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sh\Desktop\internetui\"/>
    </mc:Choice>
  </mc:AlternateContent>
  <bookViews>
    <workbookView xWindow="120" yWindow="110" windowWidth="19020" windowHeight="11640" tabRatio="804" activeTab="2"/>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ada">#REF!</definedName>
    <definedName name="SAPBEXhrIndnt" hidden="1">"Wide"</definedName>
    <definedName name="SAPsysID" hidden="1">"708C5W7SBKP804JT78WJ0JNKI"</definedName>
    <definedName name="SAPwbID" hidden="1">"ARS"</definedName>
    <definedName name="sd" hidden="1">[1]Table!#REF!</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52511"/>
</workbook>
</file>

<file path=xl/calcChain.xml><?xml version="1.0" encoding="utf-8"?>
<calcChain xmlns="http://schemas.openxmlformats.org/spreadsheetml/2006/main">
  <c r="G90" i="33" l="1"/>
  <c r="G84" i="33" s="1"/>
  <c r="G69" i="33"/>
  <c r="G64" i="33" s="1"/>
  <c r="G59" i="33"/>
  <c r="G49" i="33"/>
  <c r="G41" i="33"/>
  <c r="G27" i="33"/>
  <c r="G20" i="33" s="1"/>
  <c r="F27" i="33"/>
  <c r="F20" i="33" s="1"/>
  <c r="F49" i="33"/>
  <c r="F41" i="33" s="1"/>
  <c r="F59" i="33"/>
  <c r="F69" i="33"/>
  <c r="F64" i="33" s="1"/>
  <c r="F90" i="33"/>
  <c r="F84" i="33" s="1"/>
  <c r="G94" i="33" l="1"/>
  <c r="G58" i="33"/>
  <c r="F94" i="33"/>
  <c r="F58" i="33"/>
  <c r="F102" i="33" s="1"/>
</calcChain>
</file>

<file path=xl/sharedStrings.xml><?xml version="1.0" encoding="utf-8"?>
<sst xmlns="http://schemas.openxmlformats.org/spreadsheetml/2006/main" count="4565" uniqueCount="1724">
  <si>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</si>
  <si>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</si>
  <si>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</si>
  <si>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</si>
  <si>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</si>
  <si>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</si>
  <si>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</si>
  <si>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</si>
  <si>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</si>
  <si>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</si>
  <si>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</si>
  <si>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</si>
  <si>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</si>
  <si>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</si>
  <si>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</si>
  <si>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</si>
  <si>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</si>
  <si>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</si>
  <si>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</si>
  <si>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</si>
  <si>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</si>
  <si>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</si>
  <si>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</si>
  <si>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</si>
  <si>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</si>
  <si>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</si>
  <si>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</si>
  <si>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</si>
  <si>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</si>
  <si>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</si>
  <si>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</si>
  <si>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</si>
  <si>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</si>
  <si>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</si>
  <si>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</si>
  <si>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</si>
  <si>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</si>
  <si>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</si>
  <si>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</si>
  <si>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</si>
  <si>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</si>
  <si>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</si>
  <si>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</si>
  <si>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</si>
  <si>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</si>
  <si>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</si>
  <si>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</si>
  <si>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</si>
  <si>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</si>
  <si>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</si>
  <si>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</si>
  <si>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</si>
  <si>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</si>
  <si>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</si>
  <si>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</si>
  <si>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</si>
  <si>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</si>
  <si>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</si>
  <si>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</si>
  <si>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</si>
  <si>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</si>
  <si>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</si>
  <si>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</si>
  <si>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</si>
  <si>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</si>
  <si>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</si>
  <si>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</si>
  <si>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</si>
  <si>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</si>
  <si>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</si>
  <si>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</si>
  <si>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</si>
  <si>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</si>
  <si>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</si>
  <si>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</si>
  <si>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</si>
  <si>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</si>
  <si>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</si>
  <si>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</si>
  <si>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</si>
  <si>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</si>
  <si>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</si>
  <si>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</si>
  <si>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</si>
  <si>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</si>
  <si>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</si>
  <si>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</si>
  <si>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</si>
  <si>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</si>
  <si>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</si>
  <si>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</si>
  <si>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</si>
  <si>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</si>
  <si>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</si>
  <si>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</si>
  <si>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</si>
  <si>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</si>
  <si>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</si>
  <si>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</si>
  <si>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</si>
  <si>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</si>
  <si>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</si>
  <si>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</si>
  <si>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</si>
  <si>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</si>
  <si>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</si>
  <si>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</si>
  <si>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</si>
  <si>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</si>
  <si>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</si>
  <si>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</si>
  <si>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</si>
  <si>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</si>
  <si>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</si>
  <si>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</si>
  <si>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</si>
  <si>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</si>
  <si>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</si>
  <si>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</si>
  <si>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</si>
  <si>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</si>
  <si>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</si>
  <si>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</si>
  <si>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</si>
  <si>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</si>
  <si>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</si>
  <si>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</si>
  <si>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</si>
  <si>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</si>
  <si>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</si>
  <si>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</si>
  <si>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</si>
  <si>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</si>
  <si>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</si>
  <si>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</si>
  <si>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</si>
  <si>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</si>
  <si>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</si>
  <si>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</si>
  <si>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</si>
  <si>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</si>
  <si>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</si>
  <si>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</si>
  <si>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</si>
  <si>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</si>
  <si>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</si>
  <si>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</si>
  <si>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</si>
  <si>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</si>
  <si>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</si>
  <si>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</si>
  <si>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</si>
  <si>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</si>
  <si>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</si>
  <si>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</si>
  <si>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</si>
  <si>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</si>
  <si>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</si>
  <si>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</si>
  <si>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</si>
  <si>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</si>
  <si>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</si>
  <si>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</si>
  <si>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</si>
  <si>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</si>
  <si>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</si>
  <si>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</si>
  <si>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</si>
  <si>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</si>
  <si>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</si>
  <si>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</si>
  <si>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</si>
  <si>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</si>
  <si>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</si>
  <si>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</si>
  <si>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</si>
  <si>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</si>
  <si>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</si>
  <si>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</si>
  <si>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</si>
  <si>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</si>
  <si>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</si>
  <si>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</si>
  <si>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</si>
  <si>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</si>
  <si>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</si>
  <si>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</si>
  <si>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</si>
  <si>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</si>
  <si>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</si>
  <si>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</si>
  <si>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</si>
  <si>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</si>
  <si>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</si>
  <si>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</si>
  <si>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</si>
  <si>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</si>
  <si>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</si>
  <si>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</si>
  <si>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</si>
  <si>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</si>
  <si>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</si>
  <si>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</si>
  <si>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</si>
  <si>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</si>
  <si>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</si>
  <si>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</si>
  <si>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</si>
  <si>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</si>
  <si>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</si>
  <si>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</si>
  <si>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</si>
  <si>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</si>
  <si>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</si>
  <si>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</si>
  <si>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</si>
  <si>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</si>
  <si>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</si>
  <si>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</si>
  <si>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</si>
  <si>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</si>
  <si>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</si>
  <si>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</si>
  <si>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</si>
  <si>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</si>
  <si>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</si>
  <si>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</si>
  <si>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</si>
  <si>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</si>
  <si>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</si>
  <si>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</si>
  <si>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</si>
  <si>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</si>
  <si>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</si>
  <si>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</si>
  <si>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</si>
  <si>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</si>
  <si>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</si>
  <si>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</si>
  <si>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</si>
  <si>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</si>
  <si>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</si>
  <si>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</si>
  <si>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</si>
  <si>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</si>
  <si>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</si>
  <si>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</si>
  <si>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</si>
  <si>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</si>
  <si>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</si>
  <si>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</si>
  <si>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</si>
  <si>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</si>
  <si>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</si>
  <si>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</si>
  <si>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</si>
  <si>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</si>
  <si>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</si>
  <si>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</si>
  <si>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</si>
  <si>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</si>
  <si>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</si>
  <si>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</si>
  <si>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</si>
  <si>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</si>
  <si>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</si>
  <si>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</si>
  <si>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</si>
  <si>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</si>
  <si>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</si>
  <si>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</si>
  <si>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</si>
  <si>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</si>
  <si>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</si>
  <si>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</si>
  <si>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</si>
  <si>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</si>
  <si>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</si>
  <si>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</si>
  <si>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</si>
  <si>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</si>
  <si>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</si>
  <si>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</si>
  <si>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</si>
  <si>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</si>
  <si>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</si>
  <si>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</si>
  <si>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</si>
  <si>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</si>
  <si>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</si>
  <si>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</si>
  <si>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</si>
  <si>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</si>
  <si>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</si>
  <si>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</si>
  <si>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</si>
  <si>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</si>
  <si>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</si>
  <si>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</si>
  <si>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</si>
  <si>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</si>
  <si>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</si>
  <si>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</si>
  <si>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</si>
  <si>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</si>
  <si>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</si>
  <si>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</si>
  <si>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</si>
  <si>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</si>
  <si>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</si>
  <si>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</si>
  <si>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</si>
  <si>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</si>
  <si>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</si>
  <si>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</si>
  <si>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</si>
  <si>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</si>
  <si>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</si>
  <si>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</si>
  <si>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</si>
  <si>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</si>
  <si>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</si>
  <si>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</si>
  <si>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</si>
  <si>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</si>
  <si>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</si>
  <si>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</si>
  <si>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</si>
  <si>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</si>
  <si>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</si>
  <si>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</si>
  <si>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</si>
  <si>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</si>
  <si>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</si>
  <si>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</si>
  <si>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</si>
  <si>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</si>
  <si>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</si>
  <si>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</si>
  <si>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</si>
  <si>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</si>
  <si>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</si>
  <si>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</si>
  <si>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</si>
  <si>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</si>
  <si>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</si>
  <si>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</si>
  <si>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</si>
  <si>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</si>
  <si>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</si>
  <si>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</si>
  <si>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</si>
  <si>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</si>
  <si>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</si>
  <si>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</si>
  <si>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</si>
  <si>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</si>
  <si>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</si>
  <si>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</si>
  <si>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</si>
  <si>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</si>
  <si>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</si>
  <si>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</si>
  <si>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</si>
  <si>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</si>
  <si>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</si>
  <si>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</si>
  <si>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</si>
  <si>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</si>
  <si>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</si>
  <si>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</si>
  <si>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</si>
  <si>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</si>
  <si>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</si>
  <si>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</si>
  <si>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</si>
  <si>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</si>
  <si>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</si>
  <si>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</si>
  <si>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</si>
  <si>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</si>
  <si>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</si>
  <si>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</si>
  <si>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</si>
  <si>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</si>
  <si>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</si>
  <si>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</si>
  <si>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</si>
  <si>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</si>
  <si>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</si>
  <si>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</si>
  <si>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</si>
  <si>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</si>
  <si>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</si>
  <si>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</si>
  <si>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</si>
  <si>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</si>
  <si>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</si>
  <si>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</si>
  <si>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</si>
  <si>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</si>
  <si>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</si>
  <si>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</si>
  <si>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</si>
  <si>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</si>
  <si>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</si>
  <si>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</si>
  <si>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</si>
  <si>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</si>
  <si>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</si>
  <si>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</si>
  <si>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</si>
  <si>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</si>
  <si>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</si>
  <si>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</si>
  <si>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</si>
  <si>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</si>
  <si>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</si>
  <si>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</si>
  <si>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</si>
  <si>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</si>
  <si>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</si>
  <si>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</si>
  <si>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</si>
  <si>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</si>
  <si>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</si>
  <si>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</si>
  <si>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</si>
  <si>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</si>
  <si>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</si>
  <si>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</si>
  <si>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</si>
  <si>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</si>
  <si>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</si>
  <si>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</si>
  <si>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</si>
  <si>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</si>
  <si>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</si>
  <si>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</si>
  <si>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</si>
  <si>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</si>
  <si>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</si>
  <si>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</si>
  <si>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</si>
  <si>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</si>
  <si>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</si>
  <si>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</si>
  <si>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</si>
  <si>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</si>
  <si>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</si>
  <si>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</si>
  <si>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</si>
  <si>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</si>
  <si>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</si>
  <si>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</si>
  <si>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</si>
  <si>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</si>
  <si>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</si>
  <si>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</si>
  <si>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</si>
  <si>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</si>
  <si>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</si>
  <si>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</si>
  <si>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</si>
  <si>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</si>
  <si>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</si>
  <si>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</si>
  <si>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</si>
  <si>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</si>
  <si>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</si>
  <si>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</si>
  <si>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</si>
  <si>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</si>
  <si>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</si>
  <si>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</si>
  <si>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</si>
  <si>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</si>
  <si>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</si>
  <si>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</si>
  <si>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</si>
  <si>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</si>
  <si>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</si>
  <si>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</si>
  <si>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</si>
  <si>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</si>
  <si>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</si>
  <si>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</si>
  <si>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</si>
  <si>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</si>
  <si>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</si>
  <si>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</si>
  <si>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</si>
  <si>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</si>
  <si>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</si>
  <si>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</si>
  <si>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</si>
  <si>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</si>
  <si>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</si>
  <si>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</si>
  <si>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</si>
  <si>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</si>
  <si>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</si>
  <si>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</si>
  <si>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</si>
  <si>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</si>
  <si>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</si>
  <si>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</si>
  <si>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</si>
  <si>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</si>
  <si>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</si>
  <si>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</si>
  <si>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</si>
  <si>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</si>
  <si>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</si>
  <si>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</si>
  <si>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</si>
  <si>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</si>
  <si>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</si>
  <si>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</si>
  <si>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</si>
  <si>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</si>
  <si>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</si>
  <si>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</si>
  <si>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</si>
  <si>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</si>
  <si>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</si>
  <si>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</si>
  <si>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 xml:space="preserve">        ________________</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</si>
  <si>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</si>
  <si>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</si>
  <si>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</si>
  <si>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</si>
  <si>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</si>
  <si>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</si>
  <si>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</si>
  <si>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</si>
  <si>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</si>
  <si>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</si>
  <si>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</si>
  <si>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</si>
  <si>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</si>
  <si>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</si>
  <si>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</si>
  <si>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</si>
  <si>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</si>
  <si>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</si>
  <si>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</si>
  <si>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</si>
  <si>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</si>
  <si>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</si>
  <si>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</si>
  <si>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</si>
  <si>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</si>
  <si>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</si>
  <si>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</si>
  <si>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</si>
  <si>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</si>
  <si>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</si>
  <si>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</si>
  <si>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</si>
  <si>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</si>
  <si>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</si>
  <si>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</si>
  <si>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</si>
  <si>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</si>
  <si>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</si>
  <si>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</si>
  <si>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</si>
  <si>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</si>
  <si>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</si>
  <si>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</si>
  <si>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</si>
  <si>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</si>
  <si>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</si>
  <si>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</si>
  <si>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</si>
  <si>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</si>
  <si>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</si>
  <si>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</si>
  <si>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</si>
  <si>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</si>
  <si>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</si>
  <si>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</si>
  <si>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</si>
  <si>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</si>
  <si>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</si>
  <si>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</si>
  <si>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</si>
  <si>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</si>
  <si>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</si>
  <si>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</si>
  <si>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</si>
  <si>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</si>
  <si>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</si>
  <si>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</si>
  <si>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</si>
  <si>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</si>
  <si>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</si>
  <si>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</si>
  <si>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</si>
  <si>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</si>
  <si>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</si>
  <si>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</si>
  <si>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</si>
  <si>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</si>
  <si>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</si>
  <si>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</si>
  <si>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</si>
  <si>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</si>
  <si>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</si>
  <si>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</si>
  <si>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</si>
  <si>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</si>
  <si>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</si>
  <si>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</si>
  <si>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</si>
  <si>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</si>
  <si>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</si>
  <si>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</si>
  <si>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</si>
  <si>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</si>
  <si>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</si>
  <si>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</si>
  <si>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</si>
  <si>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</si>
  <si>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</si>
  <si>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</si>
  <si>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</si>
  <si>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</si>
  <si>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</si>
  <si>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</si>
  <si>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</si>
  <si>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</si>
  <si>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</si>
  <si>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</si>
  <si>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</si>
  <si>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</si>
  <si>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</si>
  <si>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</si>
  <si>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</si>
  <si>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</si>
  <si>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</si>
  <si>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</si>
  <si>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</si>
  <si>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</si>
  <si>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</si>
  <si>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</si>
  <si>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</si>
  <si>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</si>
  <si>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</si>
  <si>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</si>
  <si>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</si>
  <si>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</si>
  <si>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</si>
  <si>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</si>
  <si>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</si>
  <si>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</si>
  <si>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</si>
  <si>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</si>
  <si>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</si>
  <si>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</si>
  <si>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</si>
  <si>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</si>
  <si>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</si>
  <si>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</si>
  <si>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</si>
  <si>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</si>
  <si>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</si>
  <si>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</si>
  <si>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</si>
  <si>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</si>
  <si>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</si>
  <si>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</si>
  <si>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</si>
  <si>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</si>
  <si>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</si>
  <si>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</si>
  <si>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</si>
  <si>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</si>
  <si>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</si>
  <si>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</si>
  <si>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</si>
  <si>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</si>
  <si>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</si>
  <si>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</si>
  <si>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</si>
  <si>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</si>
  <si>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</si>
  <si>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</si>
  <si>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</si>
  <si>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</si>
  <si>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</si>
  <si>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</si>
  <si>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</si>
  <si>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</si>
  <si>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</si>
  <si>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</si>
  <si>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</si>
  <si>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</si>
  <si>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</si>
  <si>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</si>
  <si>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</si>
  <si>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</si>
  <si>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</si>
  <si>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</si>
  <si>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</si>
  <si>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</si>
  <si>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</si>
  <si>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</si>
  <si>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</si>
  <si>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</si>
  <si>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</si>
  <si>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</si>
  <si>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</si>
  <si>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</si>
  <si>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</si>
  <si>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</si>
  <si>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</si>
  <si>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</si>
  <si>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</si>
  <si>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</si>
  <si>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</si>
  <si>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</si>
  <si>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</si>
  <si>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</si>
  <si>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</si>
  <si>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</si>
  <si>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</si>
  <si>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</si>
  <si>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</si>
  <si>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</si>
  <si>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</si>
  <si>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</si>
  <si>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</si>
  <si>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</si>
  <si>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</si>
  <si>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</si>
  <si>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</si>
  <si>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</si>
  <si>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</si>
  <si>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</si>
  <si>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</si>
  <si>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</si>
  <si>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</si>
  <si>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</si>
  <si>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</si>
  <si>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</si>
  <si>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</si>
  <si>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</si>
  <si>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</si>
  <si>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</si>
  <si>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</si>
  <si>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</si>
  <si>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</si>
  <si>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</si>
  <si>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</si>
  <si>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</si>
  <si>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</si>
  <si>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</si>
  <si>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</si>
  <si>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</si>
  <si>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</si>
  <si>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</si>
  <si>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</si>
  <si>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</si>
  <si>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</si>
  <si>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</si>
  <si>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</si>
  <si>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</si>
  <si>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</si>
  <si>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</si>
  <si>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</si>
  <si>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</si>
  <si>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</si>
  <si>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</si>
  <si>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</si>
  <si>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</si>
  <si>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</si>
  <si>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</si>
  <si>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</si>
  <si>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</si>
  <si>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</si>
  <si>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</si>
  <si>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</si>
  <si>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</si>
  <si>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</si>
  <si>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</si>
  <si>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</si>
  <si>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</si>
  <si>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</si>
  <si>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</si>
  <si>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_____________________________________________________         _____________</t>
  </si>
  <si>
    <t>___________</t>
  </si>
  <si>
    <t xml:space="preserve">(viešojo sektoriaus subjekto vadovas arba jo įgaliotas administracijos vadovas)                    </t>
  </si>
  <si>
    <t xml:space="preserve"> (parašas)</t>
  </si>
  <si>
    <t>_____________________________________________________________                _____________</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</si>
  <si>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</si>
  <si>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</si>
  <si>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</si>
  <si>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</si>
  <si>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</si>
  <si>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</si>
  <si>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</si>
  <si>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</si>
  <si>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</si>
  <si>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</si>
  <si>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</si>
  <si>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</si>
  <si>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</si>
  <si>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</si>
  <si>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</si>
  <si>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</si>
  <si>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</si>
  <si>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</si>
  <si>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</si>
  <si>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</si>
  <si>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</si>
  <si>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</si>
  <si>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</si>
  <si>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</si>
  <si>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</si>
  <si>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</si>
  <si>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</si>
  <si>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</si>
  <si>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</si>
  <si>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</si>
  <si>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</si>
  <si>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</si>
  <si>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</si>
  <si>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</si>
  <si>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</si>
  <si>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</si>
  <si>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</si>
  <si>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</si>
  <si>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</si>
  <si>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</si>
  <si>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</si>
  <si>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</si>
  <si>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</si>
  <si>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</si>
  <si>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</si>
  <si>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</si>
  <si>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</si>
  <si>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</si>
  <si>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</si>
  <si>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</si>
  <si>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</si>
  <si>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</si>
  <si>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</si>
  <si>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</si>
  <si>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</si>
  <si>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</si>
  <si>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</si>
  <si>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</si>
  <si>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</si>
  <si>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</si>
  <si>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</si>
  <si>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</si>
  <si>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</si>
  <si>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</si>
  <si>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</si>
  <si>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</si>
  <si>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</si>
  <si>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</si>
  <si>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</si>
  <si>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</si>
  <si>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</si>
  <si>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</si>
  <si>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</si>
  <si>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</si>
  <si>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</si>
  <si>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</si>
  <si>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</si>
  <si>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</si>
  <si>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</si>
  <si>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</si>
  <si>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</si>
  <si>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</si>
  <si>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</si>
  <si>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</si>
  <si>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</si>
  <si>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</si>
  <si>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</si>
  <si>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</si>
  <si>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</si>
  <si>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</si>
  <si>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</si>
  <si>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</si>
  <si>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</si>
  <si>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</si>
  <si>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</si>
  <si>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</si>
  <si>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</si>
  <si>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</si>
  <si>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</si>
  <si>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</si>
  <si>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</si>
  <si>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</si>
  <si>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</si>
  <si>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</si>
  <si>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</si>
  <si>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</si>
  <si>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</si>
  <si>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</si>
  <si>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</si>
  <si>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</si>
  <si>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</si>
  <si>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</si>
  <si>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</si>
  <si>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</si>
  <si>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</si>
  <si>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</si>
  <si>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</si>
  <si>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</si>
  <si>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</si>
  <si>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</si>
  <si>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</si>
  <si>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</si>
  <si>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</si>
  <si>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</si>
  <si>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</si>
  <si>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</si>
  <si>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</si>
  <si>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</si>
  <si>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</si>
  <si>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</si>
  <si>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</si>
  <si>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</si>
  <si>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</si>
  <si>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</si>
  <si>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</si>
  <si>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</si>
  <si>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</si>
  <si>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</si>
  <si>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</si>
  <si>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</si>
  <si>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</si>
  <si>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</si>
  <si>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</si>
  <si>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</si>
  <si>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</si>
  <si>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</si>
  <si>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</si>
  <si>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</si>
  <si>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</si>
  <si>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</si>
  <si>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</si>
  <si>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</si>
  <si>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</si>
  <si>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</si>
  <si>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</si>
  <si>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</si>
  <si>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</si>
  <si>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</si>
  <si>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</si>
  <si>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</si>
  <si>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</si>
  <si>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</si>
  <si>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</si>
  <si>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</si>
  <si>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</si>
  <si>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</si>
  <si>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</si>
  <si>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</si>
  <si>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</si>
  <si>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</si>
  <si>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</si>
  <si>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</si>
  <si>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</si>
  <si>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</si>
  <si>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</si>
  <si>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</si>
  <si>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</si>
  <si>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</si>
  <si>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</si>
  <si>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</si>
  <si>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</si>
  <si>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</si>
  <si>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</si>
  <si>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</si>
  <si>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</si>
  <si>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</si>
  <si>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</si>
  <si>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</si>
  <si>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</si>
  <si>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</si>
  <si>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</si>
  <si>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</si>
  <si>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</si>
  <si>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</si>
  <si>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</si>
  <si>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</si>
  <si>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</si>
  <si>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</si>
  <si>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</si>
  <si>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</si>
  <si>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</si>
  <si>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</si>
  <si>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</si>
  <si>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</si>
  <si>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</si>
  <si>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</si>
  <si>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</si>
  <si>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</si>
  <si>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</si>
  <si>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</si>
  <si>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</si>
  <si>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</si>
  <si>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</si>
  <si>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</si>
  <si>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</si>
  <si>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</si>
  <si>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</si>
  <si>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</si>
  <si>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</si>
  <si>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</si>
  <si>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</si>
  <si>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</si>
  <si>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</si>
  <si>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</si>
  <si>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</si>
  <si>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</si>
  <si>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</si>
  <si>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</si>
  <si>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</si>
  <si>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</si>
  <si>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</si>
  <si>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</si>
  <si>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</si>
  <si>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</si>
  <si>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</si>
  <si>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</si>
  <si>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</si>
  <si>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</si>
  <si>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</si>
  <si>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</si>
  <si>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</si>
  <si>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</si>
  <si>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</si>
  <si>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</si>
  <si>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</si>
  <si>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</si>
  <si>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</si>
  <si>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</si>
  <si>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</si>
  <si>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</si>
  <si>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</si>
  <si>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</si>
  <si>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</si>
  <si>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</si>
  <si>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</si>
  <si>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</si>
  <si>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</si>
  <si>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</si>
  <si>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</si>
  <si>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</si>
  <si>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</si>
  <si>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</si>
  <si>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</si>
  <si>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</si>
  <si>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</si>
  <si>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</si>
  <si>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</si>
  <si>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</si>
  <si>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</si>
  <si>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</si>
  <si>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</si>
  <si>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</si>
  <si>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</si>
  <si>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</si>
  <si>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</si>
  <si>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</si>
  <si>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</si>
  <si>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</si>
  <si>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</si>
  <si>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</si>
  <si>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</si>
  <si>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</si>
  <si>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</si>
  <si>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</si>
  <si>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</si>
  <si>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</si>
  <si>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</si>
  <si>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</si>
  <si>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</si>
  <si>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</si>
  <si>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</si>
  <si>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</si>
  <si>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</si>
  <si>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</si>
  <si>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</si>
  <si>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</si>
  <si>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</si>
  <si>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</si>
  <si>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</si>
  <si>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</si>
  <si>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</si>
  <si>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</si>
  <si>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</si>
  <si>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</si>
  <si>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</si>
  <si>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</si>
  <si>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</si>
  <si>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</si>
  <si>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</si>
  <si>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</si>
  <si>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</si>
  <si>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</si>
  <si>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</si>
  <si>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</si>
  <si>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</si>
  <si>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</si>
  <si>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</si>
  <si>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</si>
  <si>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</si>
  <si>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</si>
  <si>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</si>
  <si>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</si>
  <si>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</si>
  <si>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</si>
  <si>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</si>
  <si>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</si>
  <si>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</si>
  <si>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</si>
  <si>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</si>
  <si>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</si>
  <si>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</si>
  <si>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</si>
  <si>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</si>
  <si>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</si>
  <si>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</si>
  <si>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</si>
  <si>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</si>
  <si>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</si>
  <si>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</si>
  <si>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</si>
  <si>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</si>
  <si>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</si>
  <si>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</si>
  <si>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</si>
  <si>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</si>
  <si>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</si>
  <si>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</si>
  <si>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</si>
  <si>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</si>
  <si>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</si>
  <si>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</si>
  <si>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</si>
  <si>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</si>
  <si>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</si>
  <si>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</si>
  <si>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</si>
  <si>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</si>
  <si>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</si>
  <si>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</si>
  <si>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</si>
  <si>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</si>
  <si>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</si>
  <si>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</si>
  <si>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</si>
  <si>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</si>
  <si>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</si>
  <si>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</si>
  <si>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</si>
  <si>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</si>
  <si>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</si>
  <si>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</si>
  <si>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</si>
  <si>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</si>
  <si>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</si>
  <si>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</si>
  <si>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</si>
  <si>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</si>
  <si>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</si>
  <si>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</si>
  <si>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</si>
  <si>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</si>
  <si>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</si>
  <si>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</si>
  <si>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</si>
  <si>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</si>
  <si>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</si>
  <si>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</si>
  <si>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</si>
  <si>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</si>
  <si>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</si>
  <si>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</si>
  <si>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</si>
  <si>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</si>
  <si>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</si>
  <si>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</si>
  <si>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</si>
  <si>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</si>
  <si>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</si>
  <si>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</si>
  <si>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</si>
  <si>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</si>
  <si>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</si>
  <si>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</si>
  <si>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</si>
  <si>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</si>
  <si>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</si>
  <si>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</si>
  <si>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</si>
  <si>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</si>
  <si>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</si>
  <si>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</si>
  <si>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</si>
  <si>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</si>
  <si>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</si>
  <si>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</si>
  <si>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</si>
  <si>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</si>
  <si>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</si>
  <si>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</si>
  <si>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</si>
  <si>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</si>
  <si>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</si>
  <si>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</si>
  <si>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</si>
  <si>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</si>
  <si>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</si>
  <si>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</si>
  <si>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</si>
  <si>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</si>
  <si>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</si>
  <si>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</si>
  <si>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</si>
  <si>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</si>
  <si>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</si>
  <si>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</si>
  <si>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</si>
  <si>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</si>
  <si>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</si>
  <si>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</si>
  <si>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</si>
  <si>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</si>
  <si>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</si>
  <si>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</si>
  <si>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</si>
  <si>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</si>
  <si>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</si>
  <si>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</si>
  <si>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</si>
  <si>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</si>
  <si>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</si>
  <si>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</si>
  <si>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</si>
  <si>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</si>
  <si>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</si>
  <si>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</si>
  <si>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</si>
  <si>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</si>
  <si>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</si>
  <si>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</si>
  <si>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</si>
  <si>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</si>
  <si>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</si>
  <si>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</si>
  <si>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</si>
  <si>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</si>
  <si>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</si>
  <si>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</si>
  <si>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</si>
  <si>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</si>
  <si>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</si>
  <si>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</si>
  <si>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</si>
  <si>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</si>
  <si>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</si>
  <si>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</si>
  <si>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</si>
  <si>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</si>
  <si>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</si>
  <si>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</si>
  <si>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</si>
  <si>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</si>
  <si>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</si>
  <si>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</si>
  <si>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</si>
  <si>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</si>
  <si>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</si>
  <si>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</si>
  <si>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</si>
  <si>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</si>
  <si>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</si>
  <si>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</si>
  <si>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</si>
  <si>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</si>
  <si>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</si>
  <si>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</si>
  <si>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</si>
  <si>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</si>
  <si>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</si>
  <si>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</si>
  <si>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</si>
  <si>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</si>
  <si>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</si>
  <si>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</si>
  <si>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</si>
  <si>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</si>
  <si>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</si>
  <si>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</si>
  <si>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</si>
  <si>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</si>
  <si>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</si>
  <si>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</si>
  <si>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</si>
  <si>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</si>
  <si>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</si>
  <si>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</si>
  <si>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</si>
  <si>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</si>
  <si>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</si>
  <si>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</si>
  <si>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</si>
  <si>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</si>
  <si>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</si>
  <si>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</si>
  <si>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</si>
  <si>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</si>
  <si>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</si>
  <si>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</si>
  <si>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</si>
  <si>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</si>
  <si>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</si>
  <si>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</si>
  <si>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</si>
  <si>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</si>
  <si>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</si>
  <si>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</si>
  <si>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</si>
  <si>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</si>
  <si>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</si>
  <si>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</si>
  <si>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</si>
  <si>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</si>
  <si>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</si>
  <si>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</si>
  <si>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</si>
  <si>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</si>
  <si>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</si>
  <si>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</si>
  <si>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</si>
  <si>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</si>
  <si>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</si>
  <si>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</si>
  <si>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</si>
  <si>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</si>
  <si>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</si>
  <si>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</si>
  <si>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</si>
  <si>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</si>
  <si>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</si>
  <si>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</si>
  <si>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</si>
  <si>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</si>
  <si>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</si>
  <si>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</si>
  <si>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</si>
  <si>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</si>
  <si>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</si>
  <si>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</si>
  <si>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</si>
  <si>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</si>
  <si>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</si>
  <si>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</si>
  <si>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</si>
  <si>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</si>
  <si>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</si>
  <si>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</si>
  <si>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</si>
  <si>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</si>
  <si>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</si>
  <si>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</si>
  <si>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</si>
  <si>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</si>
  <si>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</si>
  <si>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</si>
  <si>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</si>
  <si>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</si>
  <si>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</si>
  <si>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</si>
  <si>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</si>
  <si>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</si>
  <si>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</si>
  <si>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</si>
  <si>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</si>
  <si>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</si>
  <si>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</si>
  <si>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</si>
  <si>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</si>
  <si>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</si>
  <si>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</si>
  <si>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</si>
  <si>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</si>
  <si>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</si>
  <si>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</si>
  <si>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</si>
  <si>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</si>
  <si>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</si>
  <si>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</si>
  <si>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</si>
  <si>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</si>
  <si>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</si>
  <si>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</si>
  <si>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</si>
  <si>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</si>
  <si>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</si>
  <si>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</si>
  <si>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</si>
  <si>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</si>
  <si>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</si>
  <si>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</si>
  <si>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</si>
  <si>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</si>
  <si>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</si>
  <si>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</si>
  <si>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</si>
  <si>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</si>
  <si>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</si>
  <si>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</si>
  <si>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</si>
  <si>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</si>
  <si>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</si>
  <si>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</si>
  <si>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</si>
  <si>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</si>
  <si>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</si>
  <si>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</si>
  <si>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</si>
  <si>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</si>
  <si>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</si>
  <si>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</si>
  <si>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</si>
  <si>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</si>
  <si>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</si>
  <si>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</si>
  <si>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</si>
  <si>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</si>
  <si>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</si>
  <si>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</si>
  <si>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</si>
  <si>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</si>
  <si>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</si>
  <si>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</si>
  <si>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</si>
  <si>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</si>
  <si>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</si>
  <si>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</si>
  <si>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</si>
  <si>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</si>
  <si>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</si>
  <si>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</si>
  <si>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</si>
  <si>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</si>
  <si>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</si>
  <si>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</si>
  <si>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</si>
  <si>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</si>
  <si>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</si>
  <si>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</si>
  <si>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</si>
  <si>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</si>
  <si>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</si>
  <si>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</si>
  <si>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</si>
  <si>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</si>
  <si>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</si>
  <si>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</si>
  <si>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</si>
  <si>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</si>
  <si>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</si>
  <si>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</si>
  <si>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</si>
  <si>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</si>
  <si>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</si>
  <si>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</si>
  <si>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</si>
  <si>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</si>
  <si>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</si>
  <si>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</si>
  <si>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</si>
  <si>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</si>
  <si>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</si>
  <si>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</si>
  <si>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</si>
  <si>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</si>
  <si>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</si>
  <si>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</si>
  <si>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</si>
  <si>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</si>
  <si>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</si>
  <si>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</si>
  <si>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</si>
  <si>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</si>
  <si>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</si>
  <si>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</si>
  <si>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</si>
  <si>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</si>
  <si>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</si>
  <si>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</si>
  <si>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</si>
  <si>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</si>
  <si>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</si>
  <si>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</si>
  <si>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</si>
  <si>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</si>
  <si>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</si>
  <si>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</si>
  <si>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</si>
  <si>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</si>
  <si>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</si>
  <si>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</si>
  <si>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</si>
  <si>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</si>
  <si>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</si>
  <si>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</si>
  <si>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</si>
  <si>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</si>
  <si>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</si>
  <si>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</si>
  <si>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</si>
  <si>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</si>
  <si>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</si>
  <si>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</si>
  <si>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</si>
  <si>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</si>
  <si>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</si>
  <si>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</si>
  <si>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</si>
  <si>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</si>
  <si>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</si>
  <si>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</si>
  <si>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</si>
  <si>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</si>
  <si>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</si>
  <si>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</si>
  <si>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</si>
  <si>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</si>
  <si>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</si>
  <si>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</si>
  <si>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</si>
  <si>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</si>
  <si>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</si>
  <si>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</si>
  <si>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</si>
  <si>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</si>
  <si>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</si>
  <si>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</si>
  <si>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</si>
  <si>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</si>
  <si>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</si>
  <si>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</si>
  <si>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</si>
  <si>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</si>
  <si>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</si>
  <si>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</si>
  <si>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</si>
  <si>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</si>
  <si>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</si>
  <si>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</si>
  <si>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</si>
  <si>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</si>
  <si>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</si>
  <si>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</si>
  <si>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</si>
  <si>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</si>
  <si>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</si>
  <si>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</si>
  <si>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</si>
  <si>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</si>
  <si>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</si>
  <si>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</si>
  <si>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</si>
  <si>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</si>
  <si>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</si>
  <si>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</si>
  <si>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</si>
  <si>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</si>
  <si>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</si>
  <si>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</si>
  <si>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</si>
  <si>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</si>
  <si>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</si>
  <si>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</si>
  <si>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</si>
  <si>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</si>
  <si>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</si>
  <si>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</si>
  <si>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</si>
  <si>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</si>
  <si>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</si>
  <si>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</si>
  <si>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</si>
  <si>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</si>
  <si>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</si>
  <si>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</si>
  <si>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</si>
  <si>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</si>
  <si>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</si>
  <si>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</si>
  <si>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</si>
  <si>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</si>
  <si>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</si>
  <si>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</si>
  <si>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</si>
  <si>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</si>
  <si>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</si>
  <si>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</si>
  <si>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</si>
  <si>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</si>
  <si>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</si>
  <si>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</si>
  <si>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</si>
  <si>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</si>
  <si>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</si>
  <si>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</si>
  <si>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</si>
  <si>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</si>
  <si>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</si>
  <si>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</si>
  <si>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</si>
  <si>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</si>
  <si>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</si>
  <si>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</si>
  <si>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</si>
  <si>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</si>
  <si>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</si>
  <si>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</si>
  <si>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</si>
  <si>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</si>
  <si>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</si>
  <si>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</si>
  <si>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</si>
  <si>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</si>
  <si>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</si>
  <si>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</si>
  <si>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</si>
  <si>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</si>
  <si>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</si>
  <si>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</si>
  <si>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</si>
  <si>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</si>
  <si>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_____________________________________________________</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</si>
  <si>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</si>
  <si>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</si>
  <si>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</si>
  <si>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</si>
  <si>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</si>
  <si>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</si>
  <si>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</si>
  <si>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</si>
  <si>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</si>
  <si>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</si>
  <si>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</si>
  <si>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</si>
  <si>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</si>
  <si>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</si>
  <si>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</si>
  <si>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</si>
  <si>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</si>
  <si>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</si>
  <si>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</si>
  <si>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</si>
  <si>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</si>
  <si>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</si>
  <si>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</si>
  <si>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</si>
  <si>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</si>
  <si>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</si>
  <si>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</si>
  <si>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</si>
  <si>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</si>
  <si>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</si>
  <si>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</si>
  <si>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</si>
  <si>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</si>
  <si>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</si>
  <si>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</si>
  <si>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</si>
  <si>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</si>
  <si>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</si>
  <si>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</si>
  <si>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</si>
  <si>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</si>
  <si>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</si>
  <si>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</si>
  <si>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</si>
  <si>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</si>
  <si>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</si>
  <si>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</si>
  <si>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</si>
  <si>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</si>
  <si>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</si>
  <si>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</si>
  <si>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</si>
  <si>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</si>
  <si>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</si>
  <si>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</si>
  <si>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</si>
  <si>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</si>
  <si>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</si>
  <si>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</si>
  <si>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</si>
  <si>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</si>
  <si>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</si>
  <si>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</si>
  <si>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</si>
  <si>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</si>
  <si>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</si>
  <si>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</si>
  <si>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</si>
  <si>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</si>
  <si>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</si>
  <si>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</si>
  <si>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</si>
  <si>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</si>
  <si>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</si>
  <si>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</si>
  <si>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</si>
  <si>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</si>
  <si>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Vyriausioji buhalterė</t>
  </si>
  <si>
    <t>PAGAL 2019 M. BIRŽELIO 30 D. DUOMENIS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</si>
</sst>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quot;Lt&quot;_-;\-* #,##0.00\ &quot;Lt&quot;_-;_-* &quot;-&quot;??\ &quot;Lt&quot;_-;_-@_-"/>
    <numFmt numFmtId="165" formatCode="&quot; &quot;#,##0.00&quot;    &quot;;&quot;-&quot;#,##0.00&quot;    &quot;;&quot; -&quot;00&quot;    &quot;;&quot; &quot;@&quot; &quot;"/>
  </numFmts>
  <fonts count="141">
    <font>
      <sz val="10"/>
      <name val="Arial"/>
      <charset val="186"/>
    </font>
    <font>
      <sz val="10"/>
      <name val="Arial"/>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charset val="186"/>
    </font>
    <font>
      <i/>
      <sz val="10"/>
      <name val="Times New Roman"/>
      <family val="1"/>
      <charset val="186"/>
    </font>
    <font>
      <strike/>
      <sz val="10"/>
      <name val="Times New Roman"/>
      <family val="1"/>
      <charset val="186"/>
    </font>
    <font>
      <sz val="8"/>
      <name val="Arial"/>
      <charset val="186"/>
    </font>
    <font>
      <sz val="9"/>
      <name val="Arial"/>
      <charset val="186"/>
    </font>
    <font>
      <sz val="10"/>
      <name val="Arial"/>
    </font>
    <font>
      <u/>
      <sz val="10"/>
      <color indexed="12"/>
      <name val="Arial"/>
    </font>
    <font>
      <sz val="8"/>
      <name val="Arial"/>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ont>
    <font>
      <b/>
      <sz val="11"/>
      <name val="TimesNewRoman,Bold"/>
    </font>
    <font>
      <b/>
      <sz val="11"/>
      <name val="Arial"/>
    </font>
    <font>
      <i/>
      <sz val="11"/>
      <name val="TimesNewRoman,Bold"/>
    </font>
    <font>
      <sz val="12"/>
      <name val="Arial"/>
    </font>
    <font>
      <b/>
      <sz val="12"/>
      <name val="Arial"/>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charset val="186"/>
    </font>
    <font>
      <b/>
      <sz val="12"/>
      <name val="Arial"/>
      <charset val="186"/>
    </font>
    <font>
      <b/>
      <strike/>
      <sz val="12"/>
      <name val="Times New Roman"/>
      <family val="1"/>
      <charset val="186"/>
    </font>
    <font>
      <sz val="11"/>
      <name val="Arial"/>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ont>
    <font>
      <b/>
      <sz val="11"/>
      <name val="Times New Roman"/>
      <family val="1"/>
    </font>
    <font>
      <b/>
      <sz val="11"/>
      <color indexed="10"/>
      <name val="Times New Roman"/>
      <family val="1"/>
      <charset val="186"/>
    </font>
    <font>
      <b/>
      <sz val="12"/>
      <name val="Times New Roman"/>
      <family val="1"/>
    </font>
    <font>
      <b/>
      <sz val="10"/>
      <name val="Arial"/>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6">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6"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93">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7" fillId="0" borderId="0" xfId="295" applyFont="1"/>
    <xf numFmtId="0" fontId="137" fillId="0" borderId="0" xfId="295" applyFont="1" applyBorder="1"/>
    <xf numFmtId="0" fontId="137"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8" fillId="0" borderId="0" xfId="295" applyFont="1"/>
    <xf numFmtId="0" fontId="139" fillId="0" borderId="24" xfId="295" applyFont="1" applyBorder="1"/>
    <xf numFmtId="0" fontId="139" fillId="0" borderId="30" xfId="295" applyFont="1" applyBorder="1"/>
    <xf numFmtId="0" fontId="139" fillId="0" borderId="30" xfId="295" applyFont="1" applyFill="1" applyBorder="1" applyAlignment="1">
      <alignment vertical="center"/>
    </xf>
    <xf numFmtId="0" fontId="139" fillId="0" borderId="25" xfId="295" applyFont="1" applyFill="1" applyBorder="1" applyAlignment="1">
      <alignment vertical="center"/>
    </xf>
    <xf numFmtId="0" fontId="137" fillId="0" borderId="24" xfId="295" applyFont="1" applyBorder="1"/>
    <xf numFmtId="0" fontId="137" fillId="0" borderId="30" xfId="295" applyFont="1" applyBorder="1"/>
    <xf numFmtId="0" fontId="137" fillId="0" borderId="30" xfId="295" applyFont="1" applyBorder="1" applyAlignment="1">
      <alignment vertical="center" wrapText="1"/>
    </xf>
    <xf numFmtId="0" fontId="137" fillId="0" borderId="25" xfId="295" applyFont="1" applyFill="1" applyBorder="1" applyAlignment="1">
      <alignment vertical="center"/>
    </xf>
    <xf numFmtId="0" fontId="137" fillId="0" borderId="25" xfId="295" applyFont="1" applyBorder="1" applyAlignment="1">
      <alignment vertical="center"/>
    </xf>
    <xf numFmtId="0" fontId="137" fillId="0" borderId="24" xfId="295" applyFont="1" applyBorder="1" applyAlignment="1">
      <alignment vertical="center"/>
    </xf>
    <xf numFmtId="0" fontId="137" fillId="0" borderId="31" xfId="295" applyFont="1" applyBorder="1" applyAlignment="1">
      <alignment vertical="center" wrapText="1"/>
    </xf>
    <xf numFmtId="14" fontId="137" fillId="0" borderId="28" xfId="295" quotePrefix="1" applyNumberFormat="1" applyFont="1" applyBorder="1" applyAlignment="1">
      <alignment vertical="center"/>
    </xf>
    <xf numFmtId="14" fontId="137" fillId="0" borderId="25" xfId="295" quotePrefix="1" applyNumberFormat="1" applyFont="1" applyBorder="1" applyAlignment="1">
      <alignment vertical="center"/>
    </xf>
    <xf numFmtId="0" fontId="138" fillId="0" borderId="0" xfId="295" applyFont="1" applyAlignment="1">
      <alignment vertical="center" wrapText="1"/>
    </xf>
    <xf numFmtId="0" fontId="138"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0" fillId="0" borderId="24" xfId="295" applyFont="1" applyBorder="1" applyAlignment="1">
      <alignment horizontal="center" vertical="center" wrapText="1"/>
    </xf>
    <xf numFmtId="0" fontId="140" fillId="0" borderId="32" xfId="295" applyFont="1" applyBorder="1" applyAlignment="1">
      <alignment horizontal="center" vertical="center" wrapText="1"/>
    </xf>
    <xf numFmtId="0" fontId="137" fillId="0" borderId="0" xfId="295" applyFont="1" applyAlignment="1">
      <alignment wrapText="1"/>
    </xf>
    <xf numFmtId="0" fontId="137" fillId="0" borderId="0" xfId="295" applyFont="1" applyAlignment="1">
      <alignment horizontal="center" wrapText="1"/>
    </xf>
    <xf numFmtId="0" fontId="138"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62" fillId="57" borderId="27" xfId="0" applyFont="1" applyFill="1" applyBorder="1" applyAlignment="1">
      <alignment vertical="center" wrapText="1"/>
    </xf>
    <xf numFmtId="0" fontId="62" fillId="57" borderId="46" xfId="0" applyFont="1" applyFill="1" applyBorder="1" applyAlignment="1">
      <alignment vertical="center" wrapText="1"/>
    </xf>
    <xf numFmtId="2" fontId="62" fillId="57" borderId="46" xfId="0" applyNumberFormat="1" applyFont="1" applyFill="1" applyBorder="1" applyAlignment="1">
      <alignment vertic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2" fontId="6" fillId="57" borderId="0" xfId="0" applyNumberFormat="1"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7" xfId="0" applyFont="1" applyFill="1" applyBorder="1" applyAlignment="1">
      <alignment horizontal="left" vertical="center" wrapText="1"/>
    </xf>
    <xf numFmtId="0" fontId="6" fillId="57" borderId="27" xfId="0" applyFont="1" applyFill="1" applyBorder="1" applyAlignment="1">
      <alignment horizontal="left" vertical="center" wrapText="1"/>
    </xf>
    <xf numFmtId="0" fontId="7" fillId="57" borderId="32" xfId="0" applyFont="1" applyFill="1" applyBorder="1" applyAlignment="1">
      <alignment horizontal="left" vertical="center" wrapText="1"/>
    </xf>
    <xf numFmtId="0" fontId="7" fillId="57" borderId="46" xfId="0" applyFont="1" applyFill="1" applyBorder="1" applyAlignment="1">
      <alignment horizontal="center" vertical="center" wrapText="1"/>
    </xf>
    <xf numFmtId="0" fontId="7" fillId="57" borderId="53" xfId="0" applyFont="1" applyFill="1" applyBorder="1" applyAlignment="1">
      <alignment horizontal="left" vertical="center"/>
    </xf>
    <xf numFmtId="0" fontId="7" fillId="57" borderId="54" xfId="0" applyFont="1" applyFill="1" applyBorder="1" applyAlignment="1">
      <alignment horizontal="left" vertical="center"/>
    </xf>
    <xf numFmtId="0" fontId="7" fillId="57" borderId="54" xfId="0" applyFont="1" applyFill="1" applyBorder="1" applyAlignment="1">
      <alignment horizontal="left" vertical="center" wrapText="1"/>
    </xf>
    <xf numFmtId="16" fontId="6" fillId="57" borderId="27" xfId="0" applyNumberFormat="1" applyFont="1" applyFill="1" applyBorder="1" applyAlignment="1">
      <alignment horizontal="left" vertical="center" wrapText="1"/>
    </xf>
    <xf numFmtId="0" fontId="6" fillId="57" borderId="54" xfId="0" applyFont="1" applyFill="1" applyBorder="1" applyAlignment="1">
      <alignment horizontal="left" vertical="center" wrapText="1"/>
    </xf>
    <xf numFmtId="0" fontId="2" fillId="58" borderId="47" xfId="0" applyFont="1" applyFill="1" applyBorder="1" applyAlignment="1">
      <alignment horizontal="center" vertical="top" wrapText="1"/>
    </xf>
    <xf numFmtId="0" fontId="2" fillId="58" borderId="48"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7" xfId="0" applyFont="1" applyFill="1" applyBorder="1" applyAlignment="1">
      <alignment horizontal="center" vertical="center" wrapText="1"/>
    </xf>
    <xf numFmtId="0" fontId="2" fillId="58" borderId="48"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center" vertical="center" wrapText="1"/>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0" borderId="0" xfId="0" applyFont="1" applyFill="1" applyAlignment="1">
      <alignment horizontal="left" vertical="center"/>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6" fillId="57" borderId="0" xfId="0" applyFont="1" applyFill="1" applyAlignment="1">
      <alignment horizontal="center" vertical="center" wrapText="1"/>
    </xf>
    <xf numFmtId="0" fontId="0" fillId="57" borderId="0" xfId="0" applyFill="1" applyAlignment="1">
      <alignment horizontal="center" vertical="center" wrapText="1"/>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 fillId="57" borderId="0" xfId="0" applyFont="1" applyFill="1" applyAlignment="1">
      <alignment vertical="center" wrapText="1"/>
    </xf>
    <xf numFmtId="0" fontId="6" fillId="57" borderId="0" xfId="0" applyFont="1" applyFill="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6" fillId="0" borderId="54"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55" xfId="0" applyFont="1" applyFill="1" applyBorder="1" applyAlignment="1">
      <alignment horizontal="left"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1" fillId="0" borderId="26" xfId="0" applyFont="1" applyFill="1" applyBorder="1" applyAlignment="1">
      <alignment horizontal="lef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5" fillId="0" borderId="24" xfId="946" applyFont="1" applyBorder="1" applyAlignment="1">
      <alignment vertical="center" wrapText="1"/>
    </xf>
    <xf numFmtId="0" fontId="5" fillId="0" borderId="0" xfId="946" applyFont="1" applyFill="1" applyBorder="1" applyAlignment="1">
      <alignment horizontal="left" vertical="center" wrapText="1"/>
    </xf>
    <xf numFmtId="0" fontId="2" fillId="0" borderId="24" xfId="946" applyFont="1" applyBorder="1" applyAlignment="1">
      <alignment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19"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25" fillId="0" borderId="24" xfId="946" applyFont="1" applyBorder="1" applyAlignment="1">
      <alignment vertical="center"/>
    </xf>
    <xf numFmtId="0" fontId="2" fillId="0" borderId="24" xfId="946" applyFont="1" applyBorder="1" applyAlignment="1">
      <alignment horizontal="center" vertical="center" wrapText="1"/>
    </xf>
    <xf numFmtId="0" fontId="5" fillId="0" borderId="24" xfId="946" applyFont="1" applyBorder="1" applyAlignment="1">
      <alignment horizontal="lef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25" fillId="0" borderId="24" xfId="946" applyFont="1" applyBorder="1" applyAlignment="1">
      <alignment vertical="center" wrapText="1"/>
    </xf>
    <xf numFmtId="0" fontId="26" fillId="0" borderId="24" xfId="946" applyFont="1" applyBorder="1" applyAlignment="1">
      <alignment vertical="center"/>
    </xf>
    <xf numFmtId="0" fontId="6" fillId="0" borderId="0" xfId="946" applyFont="1" applyFill="1" applyBorder="1" applyAlignment="1">
      <alignment horizontal="left" vertical="center" wrapText="1"/>
    </xf>
    <xf numFmtId="0" fontId="6" fillId="0" borderId="0" xfId="946" applyFont="1" applyAlignment="1">
      <alignment horizontal="left" vertical="center"/>
    </xf>
    <xf numFmtId="0" fontId="6" fillId="0" borderId="0" xfId="946" applyFont="1" applyFill="1" applyAlignment="1">
      <alignment horizontal="left" vertical="center"/>
    </xf>
    <xf numFmtId="0" fontId="26" fillId="0" borderId="24" xfId="946" applyFont="1" applyBorder="1" applyAlignment="1">
      <alignment vertical="center" wrapText="1"/>
    </xf>
    <xf numFmtId="0" fontId="14" fillId="0" borderId="0" xfId="946" applyFont="1" applyFill="1" applyAlignment="1">
      <alignment horizontal="center" vertical="center"/>
    </xf>
    <xf numFmtId="0" fontId="14" fillId="0" borderId="0" xfId="946" applyAlignment="1">
      <alignment horizontal="center" vertic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33" fillId="57" borderId="0" xfId="948"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5" fillId="57" borderId="0" xfId="948" applyFont="1" applyFill="1" applyAlignment="1">
      <alignment vertical="center"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33" fillId="0" borderId="0" xfId="948" applyAlignment="1">
      <alignment vertical="center"/>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7" fillId="57" borderId="26"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6" fillId="0" borderId="0" xfId="948" applyFont="1" applyFill="1" applyAlignment="1">
      <alignment horizontal="center" vertical="top"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6" fillId="0" borderId="25" xfId="948" applyFont="1" applyFill="1" applyBorder="1" applyAlignment="1">
      <alignment horizontal="left" vertical="center" wrapText="1"/>
    </xf>
    <xf numFmtId="0" fontId="36" fillId="0" borderId="26" xfId="948" applyFont="1" applyFill="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40" fillId="57" borderId="26" xfId="948" applyFont="1" applyFill="1" applyBorder="1" applyAlignment="1">
      <alignment horizontal="left" vertical="center" wrapText="1"/>
    </xf>
    <xf numFmtId="0" fontId="6" fillId="0" borderId="0" xfId="948" applyFont="1" applyFill="1" applyAlignment="1">
      <alignment horizontal="left" vertical="top"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3" fillId="0" borderId="0" xfId="948" applyFill="1" applyAlignment="1">
      <alignment vertical="center" wrapText="1"/>
    </xf>
    <xf numFmtId="0" fontId="33" fillId="0" borderId="0" xfId="948" applyFill="1" applyAlignment="1">
      <alignment vertical="center"/>
    </xf>
    <xf numFmtId="0" fontId="6" fillId="0" borderId="0" xfId="948" applyFont="1" applyFill="1" applyAlignment="1">
      <alignment vertical="center" wrapText="1"/>
    </xf>
    <xf numFmtId="0" fontId="33" fillId="0" borderId="0" xfId="948" applyFill="1" applyAlignment="1">
      <alignment horizontal="center"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35" fillId="0" borderId="0" xfId="948" applyFont="1"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7" fillId="0" borderId="25"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6" fillId="57" borderId="0" xfId="0" applyFont="1" applyFill="1" applyAlignment="1">
      <alignment horizontal="right" vertical="center"/>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1" fillId="0" borderId="0" xfId="0" applyFont="1" applyAlignment="1">
      <alignment horizontal="left" vertical="center"/>
    </xf>
    <xf numFmtId="0" fontId="9" fillId="0" borderId="25" xfId="0" applyFont="1" applyBorder="1" applyAlignment="1">
      <alignment horizontal="center" vertical="center" wrapText="1"/>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5" fillId="0" borderId="24" xfId="945" applyFont="1" applyBorder="1" applyAlignment="1">
      <alignment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5" fillId="0" borderId="24" xfId="945" applyFont="1" applyBorder="1" applyAlignment="1">
      <alignment horizontal="left" vertical="center" wrapText="1"/>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xf>
    <xf numFmtId="0" fontId="26" fillId="0" borderId="26" xfId="945" applyFont="1" applyBorder="1" applyAlignment="1">
      <alignment vertical="center"/>
    </xf>
    <xf numFmtId="0" fontId="26" fillId="0" borderId="30" xfId="945" applyFont="1" applyBorder="1" applyAlignment="1">
      <alignment vertical="center"/>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5" fillId="0" borderId="24" xfId="945" applyFont="1" applyBorder="1" applyAlignment="1">
      <alignment vertical="center" wrapText="1"/>
    </xf>
    <xf numFmtId="0" fontId="17" fillId="0" borderId="0" xfId="945" applyFont="1" applyAlignment="1">
      <alignment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6" fillId="0" borderId="24" xfId="945" applyFont="1" applyBorder="1" applyAlignment="1">
      <alignment vertical="center"/>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64" fillId="0" borderId="24"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0" borderId="24" xfId="0" applyFont="1" applyBorder="1" applyAlignment="1">
      <alignment horizontal="center" vertical="center"/>
    </xf>
    <xf numFmtId="0" fontId="0" fillId="57" borderId="35" xfId="0" applyFill="1" applyBorder="1" applyAlignment="1">
      <alignment horizontal="center" vertical="center"/>
    </xf>
    <xf numFmtId="0" fontId="7" fillId="0" borderId="27" xfId="0" applyFont="1" applyBorder="1" applyAlignment="1">
      <alignment horizontal="center" vertical="center" wrapText="1"/>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0" xfId="0" applyFont="1" applyFill="1" applyBorder="1" applyAlignment="1">
      <alignment horizontal="lef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57" borderId="26" xfId="0" applyFont="1" applyFill="1" applyBorder="1" applyAlignment="1">
      <alignment horizontal="left"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7" fillId="0" borderId="50" xfId="0" applyFont="1" applyFill="1" applyBorder="1" applyAlignment="1">
      <alignment horizontal="left"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122" fillId="0" borderId="0" xfId="0" applyFont="1" applyFill="1" applyAlignment="1">
      <alignment horizontal="center" vertical="center"/>
    </xf>
    <xf numFmtId="0" fontId="35" fillId="0" borderId="0" xfId="942" applyFont="1" applyFill="1" applyAlignment="1">
      <alignment horizontal="center" vertical="center"/>
    </xf>
    <xf numFmtId="0" fontId="7" fillId="0" borderId="52"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124" fillId="0" borderId="30" xfId="0" applyFont="1" applyFill="1" applyBorder="1" applyAlignment="1">
      <alignment horizontal="left"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2"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137" fillId="0" borderId="0" xfId="295" applyFont="1" applyAlignment="1">
      <alignment horizontal="left"/>
    </xf>
    <xf numFmtId="0" fontId="140" fillId="0" borderId="0" xfId="295" applyFont="1" applyAlignment="1">
      <alignment horizontal="center" wrapText="1"/>
    </xf>
    <xf numFmtId="0" fontId="2" fillId="57" borderId="0" xfId="295" applyFont="1" applyFill="1" applyAlignment="1">
      <alignment horizontal="center" vertical="center" wrapText="1"/>
    </xf>
    <xf numFmtId="0" fontId="139" fillId="0" borderId="25" xfId="295" applyFont="1" applyBorder="1" applyAlignment="1">
      <alignment horizontal="left" vertical="center" wrapText="1"/>
    </xf>
    <xf numFmtId="0" fontId="139" fillId="0" borderId="30" xfId="295" applyFont="1" applyBorder="1" applyAlignment="1">
      <alignment horizontal="left" vertical="center" wrapText="1"/>
    </xf>
    <xf numFmtId="0" fontId="140" fillId="0" borderId="27" xfId="295" applyFont="1" applyBorder="1" applyAlignment="1">
      <alignment horizontal="center" vertical="center" wrapText="1"/>
    </xf>
    <xf numFmtId="0" fontId="140" fillId="0" borderId="32" xfId="295" applyFont="1" applyBorder="1" applyAlignment="1">
      <alignment horizontal="center" vertical="center" wrapText="1"/>
    </xf>
    <xf numFmtId="0" fontId="138" fillId="0" borderId="25" xfId="295" applyFont="1" applyBorder="1" applyAlignment="1">
      <alignment horizontal="center" vertical="center" wrapText="1"/>
    </xf>
    <xf numFmtId="0" fontId="138" fillId="0" borderId="30" xfId="295" applyFont="1" applyBorder="1" applyAlignment="1">
      <alignment horizontal="center" vertical="center" wrapText="1"/>
    </xf>
    <xf numFmtId="0" fontId="140" fillId="0" borderId="25" xfId="295" applyFont="1" applyBorder="1" applyAlignment="1">
      <alignment horizontal="center" vertical="center" wrapText="1"/>
    </xf>
    <xf numFmtId="0" fontId="140" fillId="0" borderId="30"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7" fillId="0" borderId="26" xfId="295" applyFont="1" applyBorder="1" applyAlignment="1">
      <alignment horizontal="left" vertical="center" wrapText="1"/>
    </xf>
    <xf numFmtId="0" fontId="137" fillId="0" borderId="30" xfId="295" applyFont="1" applyBorder="1" applyAlignment="1">
      <alignment horizontal="left" vertical="center" wrapText="1"/>
    </xf>
    <xf numFmtId="0" fontId="137" fillId="0" borderId="28" xfId="295" applyFont="1" applyBorder="1" applyAlignment="1">
      <alignment horizontal="left" vertical="center" wrapText="1"/>
    </xf>
    <xf numFmtId="0" fontId="137" fillId="0" borderId="31" xfId="295" applyFont="1" applyBorder="1" applyAlignment="1">
      <alignment horizontal="left" vertical="center" wrapText="1"/>
    </xf>
    <xf numFmtId="0" fontId="140" fillId="0" borderId="28" xfId="295" applyFont="1" applyBorder="1" applyAlignment="1">
      <alignment horizontal="center" vertical="center" wrapText="1"/>
    </xf>
    <xf numFmtId="0" fontId="140" fillId="0" borderId="31" xfId="295" applyFont="1" applyBorder="1" applyAlignment="1">
      <alignment horizontal="center" vertical="center" wrapText="1"/>
    </xf>
    <xf numFmtId="0" fontId="140" fillId="0" borderId="33" xfId="295" applyFont="1" applyBorder="1" applyAlignment="1">
      <alignment horizontal="center" vertical="center" wrapText="1"/>
    </xf>
    <xf numFmtId="0" fontId="140" fillId="0" borderId="37" xfId="295" applyFont="1" applyBorder="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Hipersaitas" xfId="250" builtinId="8"/>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xfId="0" builtinId="0"/>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YL1 - Style1" xfId="1074"/>
    <cellStyle name="STYL1 - Style1 2" xfId="1075"/>
    <cellStyle name="STYL1 - Style1 3" xfId="1076"/>
    <cellStyle name="Stilius 1" xfId="1073"/>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topLeftCell="A13" workbookViewId="0">
      <selection activeCell="E18" sqref="E18"/>
    </sheetView>
  </sheetViews>
  <sheetFormatPr defaultRowHeight="12.5"/>
  <cols>
    <col min="1" max="1" width="4.1796875" customWidth="1"/>
    <col min="2" max="2" width="11.453125" bestFit="1" customWidth="1"/>
    <col min="3" max="3" width="111.7265625" customWidth="1"/>
  </cols>
  <sheetData>
    <row r="1" spans="1:3" ht="35.5" thickBot="1">
      <c r="A1" s="1" t="s">
        <v>1271</v>
      </c>
      <c r="B1" s="2" t="s">
        <v>1272</v>
      </c>
      <c r="C1" s="3" t="s">
        <v>1273</v>
      </c>
    </row>
    <row r="2" spans="1:3" ht="16.5" customHeight="1" thickBot="1">
      <c r="A2" s="1201" t="s">
        <v>1274</v>
      </c>
      <c r="B2" s="1202"/>
      <c r="C2" s="1203"/>
    </row>
    <row r="3" spans="1:3" ht="16" thickBot="1">
      <c r="A3" s="4" t="s">
        <v>1275</v>
      </c>
      <c r="B3" s="5" t="s">
        <v>1276</v>
      </c>
      <c r="C3" s="6" t="s">
        <v>1277</v>
      </c>
    </row>
    <row r="4" spans="1:3" ht="16" thickBot="1">
      <c r="A4" s="4" t="s">
        <v>1278</v>
      </c>
      <c r="B4" s="5" t="s">
        <v>1279</v>
      </c>
      <c r="C4" s="7" t="s">
        <v>1280</v>
      </c>
    </row>
    <row r="5" spans="1:3" ht="16" thickBot="1">
      <c r="A5" s="4" t="s">
        <v>1281</v>
      </c>
      <c r="B5" s="5" t="s">
        <v>1282</v>
      </c>
      <c r="C5" s="7" t="s">
        <v>1283</v>
      </c>
    </row>
    <row r="6" spans="1:3" ht="15.5" thickBot="1">
      <c r="A6" s="1201" t="s">
        <v>1284</v>
      </c>
      <c r="B6" s="1202"/>
      <c r="C6" s="1203"/>
    </row>
    <row r="7" spans="1:3" ht="16" thickBot="1">
      <c r="A7" s="8" t="s">
        <v>1285</v>
      </c>
      <c r="B7" s="9" t="s">
        <v>1276</v>
      </c>
      <c r="C7" s="7" t="s">
        <v>548</v>
      </c>
    </row>
    <row r="8" spans="1:3" ht="31.5" thickBot="1">
      <c r="A8" s="8" t="s">
        <v>1286</v>
      </c>
      <c r="B8" s="9" t="s">
        <v>1279</v>
      </c>
      <c r="C8" s="6" t="s">
        <v>549</v>
      </c>
    </row>
    <row r="9" spans="1:3" ht="16" thickBot="1">
      <c r="A9" s="8" t="s">
        <v>1287</v>
      </c>
      <c r="B9" s="9" t="s">
        <v>1282</v>
      </c>
      <c r="C9" s="6" t="s">
        <v>1288</v>
      </c>
    </row>
    <row r="10" spans="1:3" ht="15.5" thickBot="1">
      <c r="A10" s="1201" t="s">
        <v>1289</v>
      </c>
      <c r="B10" s="1202"/>
      <c r="C10" s="1203"/>
    </row>
    <row r="11" spans="1:3" ht="16" thickBot="1">
      <c r="A11" s="4" t="s">
        <v>1290</v>
      </c>
      <c r="B11" s="5" t="s">
        <v>1276</v>
      </c>
      <c r="C11" s="6" t="s">
        <v>1291</v>
      </c>
    </row>
    <row r="12" spans="1:3" ht="15.5" thickBot="1">
      <c r="A12" s="1201" t="s">
        <v>1292</v>
      </c>
      <c r="B12" s="1202"/>
      <c r="C12" s="1203"/>
    </row>
    <row r="13" spans="1:3" ht="16" thickBot="1">
      <c r="A13" s="4" t="s">
        <v>1293</v>
      </c>
      <c r="B13" s="5" t="s">
        <v>1276</v>
      </c>
      <c r="C13" s="7" t="s">
        <v>1294</v>
      </c>
    </row>
    <row r="14" spans="1:3" ht="16" thickBot="1">
      <c r="A14" s="4" t="s">
        <v>1295</v>
      </c>
      <c r="B14" s="5" t="s">
        <v>1279</v>
      </c>
      <c r="C14" s="7" t="s">
        <v>1296</v>
      </c>
    </row>
    <row r="15" spans="1:3" ht="16" thickBot="1">
      <c r="A15" s="4" t="s">
        <v>1297</v>
      </c>
      <c r="B15" s="5" t="s">
        <v>1282</v>
      </c>
      <c r="C15" s="7" t="s">
        <v>1298</v>
      </c>
    </row>
    <row r="16" spans="1:3" ht="15.5" thickBot="1">
      <c r="A16" s="1201" t="s">
        <v>1299</v>
      </c>
      <c r="B16" s="1202"/>
      <c r="C16" s="1203"/>
    </row>
    <row r="17" spans="1:3" ht="16" thickBot="1">
      <c r="A17" s="8" t="s">
        <v>1300</v>
      </c>
      <c r="B17" s="9" t="s">
        <v>1276</v>
      </c>
      <c r="C17" s="7" t="s">
        <v>1099</v>
      </c>
    </row>
    <row r="18" spans="1:3" ht="16" thickBot="1">
      <c r="A18" s="8" t="s">
        <v>1301</v>
      </c>
      <c r="B18" s="9" t="s">
        <v>1279</v>
      </c>
      <c r="C18" s="6" t="s">
        <v>1100</v>
      </c>
    </row>
    <row r="19" spans="1:3" ht="31.5" thickBot="1">
      <c r="A19" s="8" t="s">
        <v>1302</v>
      </c>
      <c r="B19" s="9" t="s">
        <v>1282</v>
      </c>
      <c r="C19" s="10" t="s">
        <v>1303</v>
      </c>
    </row>
    <row r="20" spans="1:3" ht="16" thickBot="1">
      <c r="A20" s="8" t="s">
        <v>1304</v>
      </c>
      <c r="B20" s="9" t="s">
        <v>1305</v>
      </c>
      <c r="C20" s="6" t="s">
        <v>1306</v>
      </c>
    </row>
    <row r="21" spans="1:3" ht="16" thickBot="1">
      <c r="A21" s="8" t="s">
        <v>1307</v>
      </c>
      <c r="B21" s="9" t="s">
        <v>1308</v>
      </c>
      <c r="C21" s="6" t="s">
        <v>1309</v>
      </c>
    </row>
    <row r="22" spans="1:3" ht="16" thickBot="1">
      <c r="A22" s="8" t="s">
        <v>1310</v>
      </c>
      <c r="B22" s="9" t="s">
        <v>1311</v>
      </c>
      <c r="C22" s="11" t="s">
        <v>1312</v>
      </c>
    </row>
    <row r="23" spans="1:3" ht="15.5" thickBot="1">
      <c r="A23" s="1204" t="s">
        <v>1313</v>
      </c>
      <c r="B23" s="1205"/>
      <c r="C23" s="1206"/>
    </row>
    <row r="24" spans="1:3" ht="31.5" thickBot="1">
      <c r="A24" s="8" t="s">
        <v>1314</v>
      </c>
      <c r="B24" s="9" t="s">
        <v>1282</v>
      </c>
      <c r="C24" s="6" t="s">
        <v>1315</v>
      </c>
    </row>
    <row r="25" spans="1:3" ht="31.5" thickBot="1">
      <c r="A25" s="8" t="s">
        <v>1316</v>
      </c>
      <c r="B25" s="9" t="s">
        <v>1305</v>
      </c>
      <c r="C25" s="6" t="s">
        <v>1317</v>
      </c>
    </row>
    <row r="26" spans="1:3" ht="31.5" thickBot="1">
      <c r="A26" s="12" t="s">
        <v>1318</v>
      </c>
      <c r="B26" s="9" t="s">
        <v>1308</v>
      </c>
      <c r="C26" s="13" t="s">
        <v>1319</v>
      </c>
    </row>
    <row r="27" spans="1:3" ht="16" thickBot="1">
      <c r="A27" s="1" t="s">
        <v>1320</v>
      </c>
      <c r="B27" s="14" t="s">
        <v>1311</v>
      </c>
      <c r="C27" s="15" t="s">
        <v>1215</v>
      </c>
    </row>
    <row r="28" spans="1:3" ht="47" thickBot="1">
      <c r="A28" s="16" t="s">
        <v>1321</v>
      </c>
      <c r="B28" s="17" t="s">
        <v>1322</v>
      </c>
      <c r="C28" s="13" t="s">
        <v>1217</v>
      </c>
    </row>
    <row r="29" spans="1:3" ht="47" thickBot="1">
      <c r="A29" s="12" t="s">
        <v>1324</v>
      </c>
      <c r="B29" s="17" t="s">
        <v>1325</v>
      </c>
      <c r="C29" s="13" t="s">
        <v>1219</v>
      </c>
    </row>
    <row r="30" spans="1:3" ht="47" thickBot="1">
      <c r="A30" s="1" t="s">
        <v>1326</v>
      </c>
      <c r="B30" s="17" t="s">
        <v>1327</v>
      </c>
      <c r="C30" s="13" t="s">
        <v>1220</v>
      </c>
    </row>
    <row r="31" spans="1:3" ht="15.5" thickBot="1">
      <c r="A31" s="1201" t="s">
        <v>1329</v>
      </c>
      <c r="B31" s="1202"/>
      <c r="C31" s="1203"/>
    </row>
    <row r="32" spans="1:3" ht="18.75" customHeight="1" thickBot="1">
      <c r="A32" s="4" t="s">
        <v>1330</v>
      </c>
      <c r="B32" s="5" t="s">
        <v>1276</v>
      </c>
      <c r="C32" s="11" t="s">
        <v>1331</v>
      </c>
    </row>
    <row r="33" spans="1:3" ht="18" customHeight="1" thickBot="1">
      <c r="A33" s="4" t="s">
        <v>1332</v>
      </c>
      <c r="B33" s="5" t="s">
        <v>1279</v>
      </c>
      <c r="C33" s="6" t="s">
        <v>1333</v>
      </c>
    </row>
    <row r="34" spans="1:3" ht="31.5" thickBot="1">
      <c r="A34" s="4" t="s">
        <v>1334</v>
      </c>
      <c r="B34" s="5" t="s">
        <v>1282</v>
      </c>
      <c r="C34" s="11" t="s">
        <v>1335</v>
      </c>
    </row>
    <row r="35" spans="1:3" ht="15.5" thickBot="1">
      <c r="A35" s="1201" t="s">
        <v>1336</v>
      </c>
      <c r="B35" s="1202"/>
      <c r="C35" s="1203"/>
    </row>
    <row r="36" spans="1:3" ht="16" thickBot="1">
      <c r="A36" s="4" t="s">
        <v>1337</v>
      </c>
      <c r="B36" s="5" t="s">
        <v>1305</v>
      </c>
      <c r="C36" s="6" t="s">
        <v>1338</v>
      </c>
    </row>
    <row r="37" spans="1:3" ht="16" thickBot="1">
      <c r="A37" s="4" t="s">
        <v>1339</v>
      </c>
      <c r="B37" s="5" t="s">
        <v>1308</v>
      </c>
      <c r="C37" s="6" t="s">
        <v>1340</v>
      </c>
    </row>
    <row r="38" spans="1:3" ht="16" thickBot="1">
      <c r="A38" s="4" t="s">
        <v>1341</v>
      </c>
      <c r="B38" s="5" t="s">
        <v>1311</v>
      </c>
      <c r="C38" s="6" t="s">
        <v>1342</v>
      </c>
    </row>
    <row r="39" spans="1:3" ht="16" thickBot="1">
      <c r="A39" s="4" t="s">
        <v>1343</v>
      </c>
      <c r="B39" s="5" t="s">
        <v>1344</v>
      </c>
      <c r="C39" s="6" t="s">
        <v>1345</v>
      </c>
    </row>
    <row r="40" spans="1:3" ht="16" thickBot="1">
      <c r="A40" s="4" t="s">
        <v>1346</v>
      </c>
      <c r="B40" s="5" t="s">
        <v>1323</v>
      </c>
      <c r="C40" s="6" t="s">
        <v>1347</v>
      </c>
    </row>
    <row r="41" spans="1:3" ht="16" thickBot="1">
      <c r="A41" s="4" t="s">
        <v>1348</v>
      </c>
      <c r="B41" s="5" t="s">
        <v>1325</v>
      </c>
      <c r="C41" s="6" t="s">
        <v>1349</v>
      </c>
    </row>
    <row r="42" spans="1:3" ht="15.5" thickBot="1">
      <c r="A42" s="1201" t="s">
        <v>1350</v>
      </c>
      <c r="B42" s="1202"/>
      <c r="C42" s="1203"/>
    </row>
    <row r="43" spans="1:3" ht="16" thickBot="1">
      <c r="A43" s="4" t="s">
        <v>1351</v>
      </c>
      <c r="B43" s="5" t="s">
        <v>1279</v>
      </c>
      <c r="C43" s="11" t="s">
        <v>1352</v>
      </c>
    </row>
    <row r="44" spans="1:3" ht="15.5" thickBot="1">
      <c r="A44" s="1201" t="s">
        <v>1353</v>
      </c>
      <c r="B44" s="1202"/>
      <c r="C44" s="1203"/>
    </row>
    <row r="45" spans="1:3" ht="16" thickBot="1">
      <c r="A45" s="4" t="s">
        <v>1354</v>
      </c>
      <c r="B45" s="5" t="s">
        <v>1276</v>
      </c>
      <c r="C45" s="11" t="s">
        <v>1355</v>
      </c>
    </row>
    <row r="46" spans="1:3" ht="31.5" thickBot="1">
      <c r="A46" s="8" t="s">
        <v>1356</v>
      </c>
      <c r="B46" s="9" t="s">
        <v>1282</v>
      </c>
      <c r="C46" s="11" t="s">
        <v>1357</v>
      </c>
    </row>
    <row r="47" spans="1:3" ht="15.5" thickBot="1">
      <c r="A47" s="1201" t="s">
        <v>1358</v>
      </c>
      <c r="B47" s="1202"/>
      <c r="C47" s="1203"/>
    </row>
    <row r="48" spans="1:3" ht="16" thickBot="1">
      <c r="A48" s="4" t="s">
        <v>1359</v>
      </c>
      <c r="B48" s="5" t="s">
        <v>1276</v>
      </c>
      <c r="C48" s="11" t="s">
        <v>1360</v>
      </c>
    </row>
    <row r="49" spans="1:3" ht="31.5" thickBot="1">
      <c r="A49" s="8" t="s">
        <v>1361</v>
      </c>
      <c r="B49" s="9" t="s">
        <v>1279</v>
      </c>
      <c r="C49" s="11" t="s">
        <v>1362</v>
      </c>
    </row>
    <row r="50" spans="1:3" ht="15.5" thickBot="1">
      <c r="A50" s="1201" t="s">
        <v>1363</v>
      </c>
      <c r="B50" s="1202"/>
      <c r="C50" s="1203"/>
    </row>
    <row r="51" spans="1:3" ht="16" thickBot="1">
      <c r="A51" s="4" t="s">
        <v>1364</v>
      </c>
      <c r="B51" s="5" t="s">
        <v>1365</v>
      </c>
      <c r="C51" s="6" t="s">
        <v>1366</v>
      </c>
    </row>
    <row r="52" spans="1:3" ht="15.5" thickBot="1">
      <c r="A52" s="1201" t="s">
        <v>1367</v>
      </c>
      <c r="B52" s="1202"/>
      <c r="C52" s="1203"/>
    </row>
    <row r="53" spans="1:3" ht="16" thickBot="1">
      <c r="A53" s="4" t="s">
        <v>1368</v>
      </c>
      <c r="B53" s="5" t="s">
        <v>1279</v>
      </c>
      <c r="C53" s="11" t="s">
        <v>1369</v>
      </c>
    </row>
    <row r="54" spans="1:3" ht="16" thickBot="1">
      <c r="A54" s="4" t="s">
        <v>1370</v>
      </c>
      <c r="B54" s="5" t="s">
        <v>1282</v>
      </c>
      <c r="C54" s="11" t="s">
        <v>1371</v>
      </c>
    </row>
    <row r="55" spans="1:3" ht="16" thickBot="1">
      <c r="A55" s="4" t="s">
        <v>1372</v>
      </c>
      <c r="B55" s="5" t="s">
        <v>1305</v>
      </c>
      <c r="C55" s="11" t="s">
        <v>1373</v>
      </c>
    </row>
    <row r="56" spans="1:3" ht="15.5" thickBot="1">
      <c r="A56" s="1201" t="s">
        <v>1374</v>
      </c>
      <c r="B56" s="1202"/>
      <c r="C56" s="1203"/>
    </row>
    <row r="57" spans="1:3" ht="16" thickBot="1">
      <c r="A57" s="4" t="s">
        <v>1375</v>
      </c>
      <c r="B57" s="5" t="s">
        <v>1305</v>
      </c>
      <c r="C57" s="6" t="s">
        <v>1376</v>
      </c>
    </row>
    <row r="58" spans="1:3" ht="16" thickBot="1">
      <c r="A58" s="4" t="s">
        <v>1377</v>
      </c>
      <c r="B58" s="5" t="s">
        <v>1308</v>
      </c>
      <c r="C58" s="6" t="s">
        <v>1378</v>
      </c>
    </row>
    <row r="59" spans="1:3" ht="16" thickBot="1">
      <c r="A59" s="4" t="s">
        <v>1379</v>
      </c>
      <c r="B59" s="5" t="s">
        <v>1311</v>
      </c>
      <c r="C59" s="11" t="s">
        <v>1380</v>
      </c>
    </row>
    <row r="60" spans="1:3" ht="16" thickBot="1">
      <c r="A60" s="4" t="s">
        <v>1381</v>
      </c>
      <c r="B60" s="5" t="s">
        <v>1344</v>
      </c>
      <c r="C60" s="11" t="s">
        <v>1382</v>
      </c>
    </row>
    <row r="61" spans="1:3" ht="16" thickBot="1">
      <c r="A61" s="4" t="s">
        <v>1383</v>
      </c>
      <c r="B61" s="5" t="s">
        <v>1323</v>
      </c>
      <c r="C61" s="6" t="s">
        <v>1384</v>
      </c>
    </row>
    <row r="62" spans="1:3" ht="16" thickBot="1">
      <c r="A62" s="4" t="s">
        <v>1385</v>
      </c>
      <c r="B62" s="5" t="s">
        <v>1325</v>
      </c>
      <c r="C62" s="6" t="s">
        <v>1386</v>
      </c>
    </row>
    <row r="63" spans="1:3" ht="15.75" customHeight="1" thickBot="1">
      <c r="A63" s="4" t="s">
        <v>1387</v>
      </c>
      <c r="B63" s="5" t="s">
        <v>1327</v>
      </c>
      <c r="C63" s="11" t="s">
        <v>1388</v>
      </c>
    </row>
    <row r="64" spans="1:3" ht="16" thickBot="1">
      <c r="A64" s="4" t="s">
        <v>1389</v>
      </c>
      <c r="B64" s="5" t="s">
        <v>1328</v>
      </c>
      <c r="C64" s="11" t="s">
        <v>1390</v>
      </c>
    </row>
    <row r="65" spans="1:3" ht="16" thickBot="1">
      <c r="A65" s="4" t="s">
        <v>1391</v>
      </c>
      <c r="B65" s="5" t="s">
        <v>1392</v>
      </c>
      <c r="C65" s="11" t="s">
        <v>1393</v>
      </c>
    </row>
    <row r="66" spans="1:3" ht="16" thickBot="1">
      <c r="A66" s="4" t="s">
        <v>1394</v>
      </c>
      <c r="B66" s="5" t="s">
        <v>1395</v>
      </c>
      <c r="C66" s="11" t="s">
        <v>1396</v>
      </c>
    </row>
    <row r="67" spans="1:3" ht="15.5" thickBot="1">
      <c r="A67" s="1201" t="s">
        <v>1397</v>
      </c>
      <c r="B67" s="1202"/>
      <c r="C67" s="1203"/>
    </row>
    <row r="68" spans="1:3" ht="16.5" customHeight="1" thickBot="1">
      <c r="A68" s="4" t="s">
        <v>1398</v>
      </c>
      <c r="B68" s="5" t="s">
        <v>1282</v>
      </c>
      <c r="C68" s="11" t="s">
        <v>1399</v>
      </c>
    </row>
    <row r="69" spans="1:3" ht="16" thickBot="1">
      <c r="A69" s="4" t="s">
        <v>1400</v>
      </c>
      <c r="B69" s="5" t="s">
        <v>1305</v>
      </c>
      <c r="C69" s="11" t="s">
        <v>1401</v>
      </c>
    </row>
    <row r="70" spans="1:3" ht="16" thickBot="1">
      <c r="A70" s="4" t="s">
        <v>1402</v>
      </c>
      <c r="B70" s="5" t="s">
        <v>1308</v>
      </c>
      <c r="C70" s="11" t="s">
        <v>1403</v>
      </c>
    </row>
    <row r="71" spans="1:3" ht="15.5" thickBot="1">
      <c r="A71" s="1201" t="s">
        <v>1404</v>
      </c>
      <c r="B71" s="1202"/>
      <c r="C71" s="1203"/>
    </row>
    <row r="72" spans="1:3" ht="16" thickBot="1">
      <c r="A72" s="4" t="s">
        <v>1405</v>
      </c>
      <c r="B72" s="18" t="s">
        <v>1305</v>
      </c>
      <c r="C72" s="19" t="s">
        <v>1406</v>
      </c>
    </row>
    <row r="73" spans="1:3" ht="16" thickBot="1">
      <c r="A73" s="4" t="s">
        <v>1407</v>
      </c>
      <c r="B73" s="5" t="s">
        <v>1308</v>
      </c>
      <c r="C73" s="20" t="s">
        <v>1408</v>
      </c>
    </row>
    <row r="74" spans="1:3" ht="16" thickBot="1">
      <c r="A74" s="4" t="s">
        <v>1409</v>
      </c>
      <c r="B74" s="5" t="s">
        <v>1311</v>
      </c>
      <c r="C74" s="11" t="s">
        <v>1410</v>
      </c>
    </row>
    <row r="75" spans="1:3" ht="19.5" customHeight="1" thickBot="1">
      <c r="A75" s="4" t="s">
        <v>1411</v>
      </c>
      <c r="B75" s="5" t="s">
        <v>1344</v>
      </c>
      <c r="C75" s="11" t="s">
        <v>1412</v>
      </c>
    </row>
    <row r="76" spans="1:3" ht="16" thickBot="1">
      <c r="A76" s="4" t="s">
        <v>1413</v>
      </c>
      <c r="B76" s="5" t="s">
        <v>1323</v>
      </c>
      <c r="C76" s="11" t="s">
        <v>1414</v>
      </c>
    </row>
    <row r="77" spans="1:3" ht="15.5" thickBot="1">
      <c r="A77" s="1201" t="s">
        <v>1415</v>
      </c>
      <c r="B77" s="1202"/>
      <c r="C77" s="1203"/>
    </row>
    <row r="78" spans="1:3" ht="31.5" thickBot="1">
      <c r="A78" s="8" t="s">
        <v>1416</v>
      </c>
      <c r="B78" s="9" t="s">
        <v>1282</v>
      </c>
      <c r="C78" s="11" t="s">
        <v>1417</v>
      </c>
    </row>
    <row r="79" spans="1:3" ht="31.5" thickBot="1">
      <c r="A79" s="8" t="s">
        <v>1418</v>
      </c>
      <c r="B79" s="9" t="s">
        <v>1305</v>
      </c>
      <c r="C79" s="11" t="s">
        <v>1419</v>
      </c>
    </row>
    <row r="80" spans="1:3" ht="18" customHeight="1" thickBot="1">
      <c r="A80" s="8" t="s">
        <v>1420</v>
      </c>
      <c r="B80" s="9" t="s">
        <v>1308</v>
      </c>
      <c r="C80" s="6" t="s">
        <v>1421</v>
      </c>
    </row>
    <row r="81" spans="1:3" ht="15.5" thickBot="1">
      <c r="A81" s="1201" t="s">
        <v>1422</v>
      </c>
      <c r="B81" s="1202"/>
      <c r="C81" s="1203"/>
    </row>
    <row r="82" spans="1:3" ht="17.25" customHeight="1" thickBot="1">
      <c r="A82" s="4" t="s">
        <v>1423</v>
      </c>
      <c r="B82" s="5" t="s">
        <v>1424</v>
      </c>
      <c r="C82" s="6" t="s">
        <v>1425</v>
      </c>
    </row>
    <row r="83" spans="1:3" ht="15.5" thickBot="1">
      <c r="A83" s="1201" t="s">
        <v>1426</v>
      </c>
      <c r="B83" s="1202"/>
      <c r="C83" s="1203"/>
    </row>
    <row r="84" spans="1:3" ht="17.25" customHeight="1" thickBot="1">
      <c r="A84" s="4" t="s">
        <v>1427</v>
      </c>
      <c r="B84" s="5" t="s">
        <v>1424</v>
      </c>
      <c r="C84" s="6" t="s">
        <v>1428</v>
      </c>
    </row>
    <row r="85" spans="1:3" ht="15.5" thickBot="1">
      <c r="A85" s="1201" t="s">
        <v>1429</v>
      </c>
      <c r="B85" s="1202"/>
      <c r="C85" s="1203"/>
    </row>
    <row r="86" spans="1:3" ht="17.25" customHeight="1" thickBot="1">
      <c r="A86" s="4" t="s">
        <v>1430</v>
      </c>
      <c r="B86" s="5" t="s">
        <v>1276</v>
      </c>
      <c r="C86" s="21" t="s">
        <v>1431</v>
      </c>
    </row>
    <row r="87" spans="1:3" ht="16" thickBot="1">
      <c r="A87" s="22" t="s">
        <v>1432</v>
      </c>
      <c r="B87" s="23" t="s">
        <v>1279</v>
      </c>
      <c r="C87" s="24" t="s">
        <v>1433</v>
      </c>
    </row>
    <row r="88" spans="1:3" ht="16" thickBot="1">
      <c r="A88" s="25" t="s">
        <v>1434</v>
      </c>
      <c r="B88" s="26" t="s">
        <v>1282</v>
      </c>
      <c r="C88" s="27" t="s">
        <v>1435</v>
      </c>
    </row>
  </sheetData>
  <mergeCells count="20">
    <mergeCell ref="A47:C47"/>
    <mergeCell ref="A50:C50"/>
    <mergeCell ref="A83:C83"/>
    <mergeCell ref="A85:C85"/>
    <mergeCell ref="A52:C52"/>
    <mergeCell ref="A56:C56"/>
    <mergeCell ref="A67:C67"/>
    <mergeCell ref="A71:C71"/>
    <mergeCell ref="A77:C77"/>
    <mergeCell ref="A81:C81"/>
    <mergeCell ref="A23:C23"/>
    <mergeCell ref="A31:C31"/>
    <mergeCell ref="A35:C35"/>
    <mergeCell ref="A42:C42"/>
    <mergeCell ref="A44:C44"/>
    <mergeCell ref="A2:C2"/>
    <mergeCell ref="A6:C6"/>
    <mergeCell ref="A10:C10"/>
    <mergeCell ref="A12:C12"/>
    <mergeCell ref="A16:C16"/>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6"/>
  <sheetViews>
    <sheetView showGridLines="0" view="pageBreakPreview" topLeftCell="F1" zoomScaleNormal="100" zoomScaleSheetLayoutView="100" workbookViewId="0">
      <selection activeCell="F18" sqref="F18:L18"/>
    </sheetView>
  </sheetViews>
  <sheetFormatPr defaultColWidth="9.1796875" defaultRowHeight="13"/>
  <cols>
    <col min="1" max="1" width="5.81640625" style="445" customWidth="1"/>
    <col min="2" max="3" width="1.26953125" style="446" customWidth="1"/>
    <col min="4" max="4" width="2.7265625" style="446" customWidth="1"/>
    <col min="5" max="5" width="27.1796875" style="446" customWidth="1"/>
    <col min="6" max="6" width="8.26953125" style="511" customWidth="1"/>
    <col min="7" max="7" width="10.54296875" style="445" customWidth="1"/>
    <col min="8" max="8" width="13.26953125" style="445" customWidth="1"/>
    <col min="9" max="9" width="10.7265625" style="445" customWidth="1"/>
    <col min="10" max="10" width="10.81640625" style="445" customWidth="1"/>
    <col min="11" max="11" width="11.81640625" style="445" customWidth="1"/>
    <col min="12" max="12" width="10.7265625" style="445" customWidth="1"/>
    <col min="13" max="16384" width="9.1796875" style="445"/>
  </cols>
  <sheetData>
    <row r="1" spans="1:12">
      <c r="A1" s="515"/>
      <c r="B1" s="511"/>
      <c r="C1" s="511"/>
      <c r="D1" s="511"/>
      <c r="E1" s="511"/>
      <c r="G1" s="515"/>
      <c r="I1" s="447"/>
      <c r="J1" s="515"/>
      <c r="K1" s="515"/>
    </row>
    <row r="2" spans="1:12">
      <c r="G2" s="448"/>
      <c r="I2" s="516" t="s">
        <v>575</v>
      </c>
      <c r="J2" s="448"/>
      <c r="K2" s="448"/>
    </row>
    <row r="3" spans="1:12">
      <c r="G3" s="448"/>
      <c r="I3" s="516" t="s">
        <v>1279</v>
      </c>
      <c r="K3" s="448"/>
    </row>
    <row r="5" spans="1:12" ht="12.75" customHeight="1">
      <c r="A5" s="1364" t="s">
        <v>632</v>
      </c>
      <c r="B5" s="1364"/>
      <c r="C5" s="1364"/>
      <c r="D5" s="1364"/>
      <c r="E5" s="1364"/>
      <c r="F5" s="1364"/>
      <c r="G5" s="1364"/>
      <c r="H5" s="1364"/>
      <c r="I5" s="1364"/>
      <c r="J5" s="1364"/>
      <c r="K5" s="1364"/>
      <c r="L5" s="1364"/>
    </row>
    <row r="6" spans="1:12" ht="16.5" customHeight="1">
      <c r="A6" s="1364"/>
      <c r="B6" s="1364"/>
      <c r="C6" s="1364"/>
      <c r="D6" s="1364"/>
      <c r="E6" s="1364"/>
      <c r="F6" s="1364"/>
      <c r="G6" s="1364"/>
      <c r="H6" s="1364"/>
      <c r="I6" s="1364"/>
      <c r="J6" s="1364"/>
      <c r="K6" s="1364"/>
      <c r="L6" s="1364"/>
    </row>
    <row r="7" spans="1:12" ht="12.75" customHeight="1">
      <c r="A7" s="1351" t="s">
        <v>1438</v>
      </c>
      <c r="B7" s="1351"/>
      <c r="C7" s="1351"/>
      <c r="D7" s="1351"/>
      <c r="E7" s="1351"/>
      <c r="F7" s="1351"/>
      <c r="G7" s="1351"/>
      <c r="H7" s="1351"/>
      <c r="I7" s="1351"/>
      <c r="J7" s="1351"/>
      <c r="K7" s="1351"/>
      <c r="L7" s="1351"/>
    </row>
    <row r="8" spans="1:12" ht="12.75" customHeight="1">
      <c r="A8" s="1351" t="s">
        <v>1439</v>
      </c>
      <c r="B8" s="1351"/>
      <c r="C8" s="1351"/>
      <c r="D8" s="1351"/>
      <c r="E8" s="1351"/>
      <c r="F8" s="1351"/>
      <c r="G8" s="1351"/>
      <c r="H8" s="1351"/>
      <c r="I8" s="1351"/>
      <c r="J8" s="1351"/>
      <c r="K8" s="1351"/>
      <c r="L8" s="1351"/>
    </row>
    <row r="9" spans="1:12" ht="12.75" customHeight="1">
      <c r="A9" s="1351" t="s">
        <v>1535</v>
      </c>
      <c r="B9" s="1351"/>
      <c r="C9" s="1351"/>
      <c r="D9" s="1351"/>
      <c r="E9" s="1351"/>
      <c r="F9" s="1351"/>
      <c r="G9" s="1351"/>
      <c r="H9" s="1351"/>
      <c r="I9" s="1351"/>
      <c r="J9" s="1351"/>
      <c r="K9" s="1351"/>
      <c r="L9" s="1351"/>
    </row>
    <row r="10" spans="1:12" ht="12.75" customHeight="1">
      <c r="A10" s="1406" t="s">
        <v>668</v>
      </c>
      <c r="B10" s="1406"/>
      <c r="C10" s="1406"/>
      <c r="D10" s="1406"/>
      <c r="E10" s="1406"/>
      <c r="F10" s="1406"/>
      <c r="G10" s="1406"/>
      <c r="H10" s="1406"/>
      <c r="I10" s="1406"/>
      <c r="J10" s="1406"/>
      <c r="K10" s="1406"/>
      <c r="L10" s="1406"/>
    </row>
    <row r="11" spans="1:12">
      <c r="A11" s="1406"/>
      <c r="B11" s="1406"/>
      <c r="C11" s="1406"/>
      <c r="D11" s="1406"/>
      <c r="E11" s="1406"/>
      <c r="F11" s="1406"/>
      <c r="G11" s="1406"/>
      <c r="H11" s="1406"/>
      <c r="I11" s="1406"/>
      <c r="J11" s="1406"/>
      <c r="K11" s="1406"/>
      <c r="L11" s="1406"/>
    </row>
    <row r="12" spans="1:12">
      <c r="A12" s="1357"/>
      <c r="B12" s="1415"/>
      <c r="C12" s="1415"/>
      <c r="D12" s="1415"/>
      <c r="E12" s="1415"/>
      <c r="F12" s="1415"/>
    </row>
    <row r="13" spans="1:12" ht="15.75" customHeight="1">
      <c r="A13" s="1364" t="s">
        <v>578</v>
      </c>
      <c r="B13" s="1364"/>
      <c r="C13" s="1364"/>
      <c r="D13" s="1364"/>
      <c r="E13" s="1364"/>
      <c r="F13" s="1364"/>
      <c r="G13" s="1364"/>
      <c r="H13" s="1364"/>
      <c r="I13" s="1364"/>
      <c r="J13" s="1364"/>
      <c r="K13" s="1364"/>
      <c r="L13" s="1364"/>
    </row>
    <row r="14" spans="1:12" ht="12.75" customHeight="1">
      <c r="A14" s="1364" t="s">
        <v>1443</v>
      </c>
      <c r="B14" s="1364"/>
      <c r="C14" s="1364"/>
      <c r="D14" s="1364"/>
      <c r="E14" s="1364"/>
      <c r="F14" s="1364"/>
      <c r="G14" s="1364"/>
      <c r="H14" s="1364"/>
      <c r="I14" s="1364"/>
      <c r="J14" s="1364"/>
      <c r="K14" s="1364"/>
      <c r="L14" s="1364"/>
    </row>
    <row r="15" spans="1:12">
      <c r="A15" s="449"/>
      <c r="B15" s="450"/>
      <c r="C15" s="450"/>
      <c r="D15" s="450"/>
      <c r="E15" s="450"/>
      <c r="F15" s="450"/>
      <c r="G15" s="455"/>
      <c r="H15" s="455"/>
      <c r="I15" s="455"/>
      <c r="J15" s="455"/>
      <c r="K15" s="455"/>
    </row>
    <row r="16" spans="1:12" ht="12.75" customHeight="1">
      <c r="A16" s="1351" t="s">
        <v>1444</v>
      </c>
      <c r="B16" s="1351"/>
      <c r="C16" s="1351"/>
      <c r="D16" s="1351"/>
      <c r="E16" s="1351"/>
      <c r="F16" s="1351"/>
      <c r="G16" s="1351"/>
      <c r="H16" s="1351"/>
      <c r="I16" s="1351"/>
      <c r="J16" s="1351"/>
      <c r="K16" s="1351"/>
      <c r="L16" s="1351"/>
    </row>
    <row r="17" spans="1:12" ht="12.75" customHeight="1">
      <c r="A17" s="1351" t="s">
        <v>1445</v>
      </c>
      <c r="B17" s="1351"/>
      <c r="C17" s="1351"/>
      <c r="D17" s="1351"/>
      <c r="E17" s="1351"/>
      <c r="F17" s="1351"/>
      <c r="G17" s="1351"/>
      <c r="H17" s="1351"/>
      <c r="I17" s="1351"/>
      <c r="J17" s="1351"/>
      <c r="K17" s="1351"/>
      <c r="L17" s="1351"/>
    </row>
    <row r="18" spans="1:12" ht="12.75" customHeight="1">
      <c r="A18" s="449"/>
      <c r="B18" s="452"/>
      <c r="C18" s="452"/>
      <c r="D18" s="452"/>
      <c r="E18" s="452"/>
      <c r="F18" s="1401" t="s">
        <v>1686</v>
      </c>
      <c r="G18" s="1401"/>
      <c r="H18" s="1401"/>
      <c r="I18" s="1401"/>
      <c r="J18" s="1401"/>
      <c r="K18" s="1401"/>
      <c r="L18" s="1401"/>
    </row>
    <row r="19" spans="1:12" ht="25" customHeight="1">
      <c r="A19" s="1407" t="s">
        <v>1271</v>
      </c>
      <c r="B19" s="1409" t="s">
        <v>1446</v>
      </c>
      <c r="C19" s="1410"/>
      <c r="D19" s="1410"/>
      <c r="E19" s="1411"/>
      <c r="F19" s="1404" t="s">
        <v>1447</v>
      </c>
      <c r="G19" s="1374" t="s">
        <v>1608</v>
      </c>
      <c r="H19" s="1399"/>
      <c r="I19" s="1400"/>
      <c r="J19" s="1374" t="s">
        <v>1609</v>
      </c>
      <c r="K19" s="1399"/>
      <c r="L19" s="1400"/>
    </row>
    <row r="20" spans="1:12" ht="39">
      <c r="A20" s="1408"/>
      <c r="B20" s="1412"/>
      <c r="C20" s="1413"/>
      <c r="D20" s="1413"/>
      <c r="E20" s="1414"/>
      <c r="F20" s="1405"/>
      <c r="G20" s="459" t="s">
        <v>633</v>
      </c>
      <c r="H20" s="459" t="s">
        <v>634</v>
      </c>
      <c r="I20" s="519" t="s">
        <v>557</v>
      </c>
      <c r="J20" s="459" t="s">
        <v>633</v>
      </c>
      <c r="K20" s="459" t="s">
        <v>635</v>
      </c>
      <c r="L20" s="519" t="s">
        <v>557</v>
      </c>
    </row>
    <row r="21" spans="1:12" ht="12.75" customHeight="1">
      <c r="A21" s="457">
        <v>1</v>
      </c>
      <c r="B21" s="1377">
        <v>2</v>
      </c>
      <c r="C21" s="1378"/>
      <c r="D21" s="1378"/>
      <c r="E21" s="1379"/>
      <c r="F21" s="458" t="s">
        <v>579</v>
      </c>
      <c r="G21" s="459">
        <v>4</v>
      </c>
      <c r="H21" s="459">
        <v>5</v>
      </c>
      <c r="I21" s="459">
        <v>6</v>
      </c>
      <c r="J21" s="520">
        <v>7</v>
      </c>
      <c r="K21" s="520">
        <v>8</v>
      </c>
      <c r="L21" s="520">
        <v>9</v>
      </c>
    </row>
    <row r="22" spans="1:12" s="446" customFormat="1" ht="25" customHeight="1">
      <c r="A22" s="459" t="s">
        <v>1450</v>
      </c>
      <c r="B22" s="1361" t="s">
        <v>580</v>
      </c>
      <c r="C22" s="1397"/>
      <c r="D22" s="1395"/>
      <c r="E22" s="1396"/>
      <c r="F22" s="463"/>
      <c r="G22" s="464"/>
      <c r="H22" s="464"/>
      <c r="I22" s="464"/>
      <c r="J22" s="464"/>
      <c r="K22" s="464"/>
      <c r="L22" s="464"/>
    </row>
    <row r="23" spans="1:12" s="446" customFormat="1" ht="12.75" customHeight="1">
      <c r="A23" s="465" t="s">
        <v>1452</v>
      </c>
      <c r="B23" s="466" t="s">
        <v>581</v>
      </c>
      <c r="C23" s="522"/>
      <c r="D23" s="467"/>
      <c r="E23" s="468"/>
      <c r="F23" s="463"/>
      <c r="G23" s="464"/>
      <c r="H23" s="464"/>
      <c r="I23" s="464"/>
      <c r="J23" s="464"/>
      <c r="K23" s="464"/>
      <c r="L23" s="464"/>
    </row>
    <row r="24" spans="1:12" s="446" customFormat="1" ht="25.5" customHeight="1">
      <c r="A24" s="465" t="s">
        <v>482</v>
      </c>
      <c r="B24" s="1380" t="s">
        <v>582</v>
      </c>
      <c r="C24" s="1381"/>
      <c r="D24" s="1381"/>
      <c r="E24" s="1382"/>
      <c r="F24" s="490"/>
      <c r="G24" s="464"/>
      <c r="H24" s="464"/>
      <c r="I24" s="464"/>
      <c r="J24" s="464"/>
      <c r="K24" s="464"/>
      <c r="L24" s="464"/>
    </row>
    <row r="25" spans="1:12" s="446" customFormat="1" ht="12.75" customHeight="1">
      <c r="A25" s="470" t="s">
        <v>636</v>
      </c>
      <c r="B25" s="477"/>
      <c r="C25" s="523"/>
      <c r="D25" s="472" t="s">
        <v>584</v>
      </c>
      <c r="E25" s="473"/>
      <c r="F25" s="474"/>
      <c r="G25" s="475"/>
      <c r="H25" s="475"/>
      <c r="I25" s="475"/>
      <c r="J25" s="475"/>
      <c r="K25" s="475"/>
      <c r="L25" s="475"/>
    </row>
    <row r="26" spans="1:12" s="446" customFormat="1" ht="12.75" customHeight="1">
      <c r="A26" s="470" t="s">
        <v>637</v>
      </c>
      <c r="B26" s="477"/>
      <c r="C26" s="523"/>
      <c r="D26" s="472" t="s">
        <v>1490</v>
      </c>
      <c r="E26" s="478"/>
      <c r="F26" s="479"/>
      <c r="G26" s="475"/>
      <c r="H26" s="475"/>
      <c r="I26" s="475"/>
      <c r="J26" s="475"/>
      <c r="K26" s="475"/>
      <c r="L26" s="475"/>
    </row>
    <row r="27" spans="1:12" s="446" customFormat="1" ht="27" customHeight="1">
      <c r="A27" s="470" t="s">
        <v>638</v>
      </c>
      <c r="B27" s="477"/>
      <c r="C27" s="523"/>
      <c r="D27" s="1416" t="s">
        <v>639</v>
      </c>
      <c r="E27" s="1419"/>
      <c r="F27" s="479"/>
      <c r="G27" s="475"/>
      <c r="H27" s="475"/>
      <c r="I27" s="475"/>
      <c r="J27" s="475"/>
      <c r="K27" s="475"/>
      <c r="L27" s="475"/>
    </row>
    <row r="28" spans="1:12" s="446" customFormat="1" ht="12.75" customHeight="1">
      <c r="A28" s="470" t="s">
        <v>640</v>
      </c>
      <c r="B28" s="477"/>
      <c r="C28" s="472" t="s">
        <v>1493</v>
      </c>
      <c r="D28" s="525"/>
      <c r="E28" s="526"/>
      <c r="F28" s="480"/>
      <c r="G28" s="475"/>
      <c r="H28" s="475"/>
      <c r="I28" s="475"/>
      <c r="J28" s="475"/>
      <c r="K28" s="475"/>
      <c r="L28" s="475"/>
    </row>
    <row r="29" spans="1:12" s="446" customFormat="1" ht="12.75" customHeight="1">
      <c r="A29" s="481" t="s">
        <v>483</v>
      </c>
      <c r="B29" s="482"/>
      <c r="C29" s="523" t="s">
        <v>588</v>
      </c>
      <c r="D29" s="527"/>
      <c r="E29" s="526"/>
      <c r="F29" s="485"/>
      <c r="G29" s="464"/>
      <c r="H29" s="464"/>
      <c r="I29" s="464"/>
      <c r="J29" s="464"/>
      <c r="K29" s="464"/>
      <c r="L29" s="464"/>
    </row>
    <row r="30" spans="1:12" s="446" customFormat="1" ht="12.75" customHeight="1">
      <c r="A30" s="528" t="s">
        <v>641</v>
      </c>
      <c r="B30" s="477"/>
      <c r="C30" s="529" t="s">
        <v>589</v>
      </c>
      <c r="D30" s="530"/>
      <c r="E30" s="504"/>
      <c r="F30" s="485"/>
      <c r="G30" s="464"/>
      <c r="H30" s="464"/>
      <c r="I30" s="464"/>
      <c r="J30" s="464"/>
      <c r="K30" s="464"/>
      <c r="L30" s="464"/>
    </row>
    <row r="31" spans="1:12" s="446" customFormat="1" ht="12.75" customHeight="1">
      <c r="A31" s="481" t="s">
        <v>487</v>
      </c>
      <c r="B31" s="482"/>
      <c r="C31" s="483" t="s">
        <v>642</v>
      </c>
      <c r="D31" s="483"/>
      <c r="E31" s="484"/>
      <c r="F31" s="485"/>
      <c r="G31" s="464"/>
      <c r="H31" s="464"/>
      <c r="I31" s="464"/>
      <c r="J31" s="464"/>
      <c r="K31" s="464"/>
      <c r="L31" s="464"/>
    </row>
    <row r="32" spans="1:12" s="446" customFormat="1" ht="12.75" customHeight="1">
      <c r="A32" s="481" t="s">
        <v>591</v>
      </c>
      <c r="B32" s="482"/>
      <c r="C32" s="483" t="s">
        <v>643</v>
      </c>
      <c r="D32" s="531"/>
      <c r="E32" s="532"/>
      <c r="F32" s="485"/>
      <c r="G32" s="464"/>
      <c r="H32" s="464"/>
      <c r="I32" s="464"/>
      <c r="J32" s="464"/>
      <c r="K32" s="464"/>
      <c r="L32" s="464"/>
    </row>
    <row r="33" spans="1:12" s="446" customFormat="1" ht="12.75" customHeight="1">
      <c r="A33" s="481" t="s">
        <v>593</v>
      </c>
      <c r="B33" s="482"/>
      <c r="C33" s="483" t="s">
        <v>592</v>
      </c>
      <c r="D33" s="483"/>
      <c r="E33" s="484"/>
      <c r="F33" s="485"/>
      <c r="G33" s="464"/>
      <c r="H33" s="464"/>
      <c r="I33" s="464"/>
      <c r="J33" s="464"/>
      <c r="K33" s="464"/>
      <c r="L33" s="464"/>
    </row>
    <row r="34" spans="1:12" s="446" customFormat="1" ht="12.75" customHeight="1">
      <c r="A34" s="481" t="s">
        <v>644</v>
      </c>
      <c r="B34" s="482"/>
      <c r="C34" s="483" t="s">
        <v>594</v>
      </c>
      <c r="D34" s="483"/>
      <c r="E34" s="484"/>
      <c r="F34" s="485"/>
      <c r="G34" s="464"/>
      <c r="H34" s="464"/>
      <c r="I34" s="464"/>
      <c r="J34" s="464"/>
      <c r="K34" s="464"/>
      <c r="L34" s="464"/>
    </row>
    <row r="35" spans="1:12" s="446" customFormat="1" ht="12.75" customHeight="1">
      <c r="A35" s="465" t="s">
        <v>1454</v>
      </c>
      <c r="B35" s="486" t="s">
        <v>595</v>
      </c>
      <c r="C35" s="487"/>
      <c r="D35" s="487"/>
      <c r="E35" s="488"/>
      <c r="F35" s="485"/>
      <c r="G35" s="464"/>
      <c r="H35" s="464"/>
      <c r="I35" s="464"/>
      <c r="J35" s="464"/>
      <c r="K35" s="464"/>
      <c r="L35" s="464"/>
    </row>
    <row r="36" spans="1:12" s="446" customFormat="1" ht="12.75" customHeight="1">
      <c r="A36" s="481" t="s">
        <v>1502</v>
      </c>
      <c r="B36" s="482"/>
      <c r="C36" s="489" t="s">
        <v>596</v>
      </c>
      <c r="D36" s="489"/>
      <c r="E36" s="490"/>
      <c r="F36" s="491"/>
      <c r="G36" s="464"/>
      <c r="H36" s="464"/>
      <c r="I36" s="464"/>
      <c r="J36" s="464"/>
      <c r="K36" s="464"/>
      <c r="L36" s="464"/>
    </row>
    <row r="37" spans="1:12" s="446" customFormat="1" ht="12.75" customHeight="1">
      <c r="A37" s="481" t="s">
        <v>1504</v>
      </c>
      <c r="B37" s="482"/>
      <c r="C37" s="489" t="s">
        <v>597</v>
      </c>
      <c r="D37" s="489"/>
      <c r="E37" s="490"/>
      <c r="F37" s="491"/>
      <c r="G37" s="464"/>
      <c r="H37" s="464"/>
      <c r="I37" s="464"/>
      <c r="J37" s="464"/>
      <c r="K37" s="464"/>
      <c r="L37" s="464"/>
    </row>
    <row r="38" spans="1:12" s="446" customFormat="1" ht="24.75" customHeight="1">
      <c r="A38" s="481" t="s">
        <v>535</v>
      </c>
      <c r="B38" s="482"/>
      <c r="C38" s="1372" t="s">
        <v>598</v>
      </c>
      <c r="D38" s="1402"/>
      <c r="E38" s="1403"/>
      <c r="F38" s="491"/>
      <c r="G38" s="464"/>
      <c r="H38" s="464"/>
      <c r="I38" s="464"/>
      <c r="J38" s="464"/>
      <c r="K38" s="464"/>
      <c r="L38" s="464"/>
    </row>
    <row r="39" spans="1:12" s="446" customFormat="1" ht="12.75" customHeight="1">
      <c r="A39" s="481" t="s">
        <v>1508</v>
      </c>
      <c r="B39" s="482"/>
      <c r="C39" s="523" t="s">
        <v>645</v>
      </c>
      <c r="D39" s="478"/>
      <c r="E39" s="473"/>
      <c r="F39" s="491"/>
      <c r="G39" s="464"/>
      <c r="H39" s="464"/>
      <c r="I39" s="464"/>
      <c r="J39" s="464"/>
      <c r="K39" s="464"/>
      <c r="L39" s="464"/>
    </row>
    <row r="40" spans="1:12" s="446" customFormat="1" ht="15.75" customHeight="1">
      <c r="A40" s="481" t="s">
        <v>669</v>
      </c>
      <c r="B40" s="482"/>
      <c r="C40" s="1416" t="s">
        <v>646</v>
      </c>
      <c r="D40" s="1417"/>
      <c r="E40" s="1418"/>
      <c r="F40" s="491"/>
      <c r="G40" s="464"/>
      <c r="H40" s="464"/>
      <c r="I40" s="464"/>
      <c r="J40" s="464"/>
      <c r="K40" s="464"/>
      <c r="L40" s="464"/>
    </row>
    <row r="41" spans="1:12" s="446" customFormat="1" ht="12.75" customHeight="1">
      <c r="A41" s="481" t="s">
        <v>670</v>
      </c>
      <c r="B41" s="482"/>
      <c r="C41" s="489" t="s">
        <v>603</v>
      </c>
      <c r="D41" s="489"/>
      <c r="E41" s="490"/>
      <c r="F41" s="491"/>
      <c r="G41" s="464"/>
      <c r="H41" s="464"/>
      <c r="I41" s="464"/>
      <c r="J41" s="464"/>
      <c r="K41" s="464"/>
      <c r="L41" s="464"/>
    </row>
    <row r="42" spans="1:12" s="446" customFormat="1" ht="12.75" customHeight="1">
      <c r="A42" s="465" t="s">
        <v>1456</v>
      </c>
      <c r="B42" s="486" t="s">
        <v>604</v>
      </c>
      <c r="C42" s="487"/>
      <c r="D42" s="487"/>
      <c r="E42" s="488"/>
      <c r="F42" s="485"/>
      <c r="G42" s="464"/>
      <c r="H42" s="464"/>
      <c r="I42" s="464"/>
      <c r="J42" s="464"/>
      <c r="K42" s="464"/>
      <c r="L42" s="464"/>
    </row>
    <row r="43" spans="1:12" s="446" customFormat="1" ht="12.75" customHeight="1">
      <c r="A43" s="470" t="s">
        <v>1471</v>
      </c>
      <c r="B43" s="477"/>
      <c r="C43" s="523" t="s">
        <v>647</v>
      </c>
      <c r="D43" s="521"/>
      <c r="E43" s="521"/>
      <c r="F43" s="501"/>
      <c r="G43" s="464"/>
      <c r="H43" s="464"/>
      <c r="I43" s="464"/>
      <c r="J43" s="464"/>
      <c r="K43" s="464"/>
      <c r="L43" s="464"/>
    </row>
    <row r="44" spans="1:12" s="446" customFormat="1" ht="12.75" customHeight="1">
      <c r="A44" s="470" t="s">
        <v>1473</v>
      </c>
      <c r="B44" s="477"/>
      <c r="C44" s="472" t="s">
        <v>648</v>
      </c>
      <c r="D44" s="478"/>
      <c r="E44" s="478"/>
      <c r="F44" s="501"/>
      <c r="G44" s="464"/>
      <c r="H44" s="464"/>
      <c r="I44" s="464"/>
      <c r="J44" s="464"/>
      <c r="K44" s="464"/>
      <c r="L44" s="464"/>
    </row>
    <row r="45" spans="1:12" s="446" customFormat="1" ht="12.75" customHeight="1">
      <c r="A45" s="470" t="s">
        <v>1475</v>
      </c>
      <c r="B45" s="477"/>
      <c r="C45" s="472" t="s">
        <v>649</v>
      </c>
      <c r="D45" s="478"/>
      <c r="E45" s="478"/>
      <c r="F45" s="501"/>
      <c r="G45" s="464"/>
      <c r="H45" s="464"/>
      <c r="I45" s="464"/>
      <c r="J45" s="464"/>
      <c r="K45" s="464"/>
      <c r="L45" s="464"/>
    </row>
    <row r="46" spans="1:12" s="446" customFormat="1" ht="12.75" customHeight="1">
      <c r="A46" s="470" t="s">
        <v>1477</v>
      </c>
      <c r="B46" s="477"/>
      <c r="C46" s="472" t="s">
        <v>650</v>
      </c>
      <c r="D46" s="478"/>
      <c r="E46" s="478"/>
      <c r="F46" s="501"/>
      <c r="G46" s="464"/>
      <c r="H46" s="464"/>
      <c r="I46" s="464"/>
      <c r="J46" s="464"/>
      <c r="K46" s="464"/>
      <c r="L46" s="464"/>
    </row>
    <row r="47" spans="1:12" s="446" customFormat="1" ht="12.75" customHeight="1">
      <c r="A47" s="470" t="s">
        <v>1479</v>
      </c>
      <c r="B47" s="477"/>
      <c r="C47" s="472" t="s">
        <v>651</v>
      </c>
      <c r="D47" s="478"/>
      <c r="E47" s="478"/>
      <c r="F47" s="485"/>
      <c r="G47" s="464"/>
      <c r="H47" s="464"/>
      <c r="I47" s="464"/>
      <c r="J47" s="464"/>
      <c r="K47" s="464"/>
      <c r="L47" s="464"/>
    </row>
    <row r="48" spans="1:12" s="446" customFormat="1" ht="12.75" customHeight="1">
      <c r="A48" s="470" t="s">
        <v>1481</v>
      </c>
      <c r="B48" s="477"/>
      <c r="C48" s="523" t="s">
        <v>671</v>
      </c>
      <c r="D48" s="521"/>
      <c r="E48" s="521"/>
      <c r="F48" s="485"/>
      <c r="G48" s="464"/>
      <c r="H48" s="464"/>
      <c r="I48" s="464"/>
      <c r="J48" s="464"/>
      <c r="K48" s="464"/>
      <c r="L48" s="464"/>
    </row>
    <row r="49" spans="1:12" s="446" customFormat="1" ht="12.75" customHeight="1">
      <c r="A49" s="470" t="s">
        <v>652</v>
      </c>
      <c r="B49" s="477"/>
      <c r="C49" s="533" t="s">
        <v>653</v>
      </c>
      <c r="D49" s="473"/>
      <c r="E49" s="473"/>
      <c r="F49" s="485"/>
      <c r="G49" s="464"/>
      <c r="H49" s="464"/>
      <c r="I49" s="464"/>
      <c r="J49" s="464"/>
      <c r="K49" s="464"/>
      <c r="L49" s="464"/>
    </row>
    <row r="50" spans="1:12" s="446" customFormat="1" ht="12.75" customHeight="1">
      <c r="A50" s="470" t="s">
        <v>654</v>
      </c>
      <c r="B50" s="477"/>
      <c r="C50" s="533" t="s">
        <v>605</v>
      </c>
      <c r="D50" s="473"/>
      <c r="E50" s="473"/>
      <c r="F50" s="485"/>
      <c r="G50" s="464"/>
      <c r="H50" s="464"/>
      <c r="I50" s="464"/>
      <c r="J50" s="464"/>
      <c r="K50" s="464"/>
      <c r="L50" s="464"/>
    </row>
    <row r="51" spans="1:12" s="446" customFormat="1" ht="12.75" customHeight="1">
      <c r="A51" s="470" t="s">
        <v>655</v>
      </c>
      <c r="B51" s="477"/>
      <c r="C51" s="533" t="s">
        <v>656</v>
      </c>
      <c r="D51" s="473"/>
      <c r="E51" s="473"/>
      <c r="F51" s="485"/>
      <c r="G51" s="464"/>
      <c r="H51" s="464"/>
      <c r="I51" s="464"/>
      <c r="J51" s="464"/>
      <c r="K51" s="464"/>
      <c r="L51" s="464"/>
    </row>
    <row r="52" spans="1:12" s="446" customFormat="1" ht="12.75" customHeight="1">
      <c r="A52" s="470" t="s">
        <v>657</v>
      </c>
      <c r="B52" s="477"/>
      <c r="C52" s="533" t="s">
        <v>606</v>
      </c>
      <c r="D52" s="473"/>
      <c r="E52" s="473"/>
      <c r="F52" s="485"/>
      <c r="G52" s="464"/>
      <c r="H52" s="464"/>
      <c r="I52" s="464"/>
      <c r="J52" s="464"/>
      <c r="K52" s="464"/>
      <c r="L52" s="464"/>
    </row>
    <row r="53" spans="1:12" s="446" customFormat="1" ht="12.75" customHeight="1">
      <c r="A53" s="470" t="s">
        <v>658</v>
      </c>
      <c r="B53" s="477"/>
      <c r="C53" s="533" t="s">
        <v>672</v>
      </c>
      <c r="D53" s="473"/>
      <c r="E53" s="473"/>
      <c r="F53" s="485"/>
      <c r="G53" s="464"/>
      <c r="H53" s="464"/>
      <c r="I53" s="464"/>
      <c r="J53" s="464"/>
      <c r="K53" s="464"/>
      <c r="L53" s="464"/>
    </row>
    <row r="54" spans="1:12" s="446" customFormat="1" ht="12.75" customHeight="1">
      <c r="A54" s="470" t="s">
        <v>659</v>
      </c>
      <c r="B54" s="477"/>
      <c r="C54" s="533" t="s">
        <v>610</v>
      </c>
      <c r="D54" s="473"/>
      <c r="E54" s="473"/>
      <c r="F54" s="485"/>
      <c r="G54" s="464"/>
      <c r="H54" s="464"/>
      <c r="I54" s="464"/>
      <c r="J54" s="464"/>
      <c r="K54" s="464"/>
      <c r="L54" s="464"/>
    </row>
    <row r="55" spans="1:12" s="446" customFormat="1" ht="25" customHeight="1">
      <c r="A55" s="459" t="s">
        <v>1460</v>
      </c>
      <c r="B55" s="1361" t="s">
        <v>611</v>
      </c>
      <c r="C55" s="1397"/>
      <c r="D55" s="1395"/>
      <c r="E55" s="1396"/>
      <c r="F55" s="491"/>
      <c r="G55" s="464"/>
      <c r="H55" s="464"/>
      <c r="I55" s="464"/>
      <c r="J55" s="464"/>
      <c r="K55" s="464"/>
      <c r="L55" s="464"/>
    </row>
    <row r="56" spans="1:12" s="446" customFormat="1" ht="25" customHeight="1">
      <c r="A56" s="465" t="s">
        <v>1452</v>
      </c>
      <c r="B56" s="1398" t="s">
        <v>612</v>
      </c>
      <c r="C56" s="1372"/>
      <c r="D56" s="1372"/>
      <c r="E56" s="1373"/>
      <c r="F56" s="485"/>
      <c r="G56" s="464"/>
      <c r="H56" s="464"/>
      <c r="I56" s="464"/>
      <c r="J56" s="464"/>
      <c r="K56" s="464"/>
      <c r="L56" s="464"/>
    </row>
    <row r="57" spans="1:12" s="446" customFormat="1" ht="25" customHeight="1">
      <c r="A57" s="465" t="s">
        <v>1454</v>
      </c>
      <c r="B57" s="1393" t="s">
        <v>613</v>
      </c>
      <c r="C57" s="1394"/>
      <c r="D57" s="1394"/>
      <c r="E57" s="1423"/>
      <c r="F57" s="485"/>
      <c r="G57" s="464"/>
      <c r="H57" s="464"/>
      <c r="I57" s="464"/>
      <c r="J57" s="464"/>
      <c r="K57" s="464"/>
      <c r="L57" s="464"/>
    </row>
    <row r="58" spans="1:12" s="446" customFormat="1" ht="12.75" customHeight="1">
      <c r="A58" s="465" t="s">
        <v>1456</v>
      </c>
      <c r="B58" s="1393" t="s">
        <v>614</v>
      </c>
      <c r="C58" s="1394"/>
      <c r="D58" s="1395"/>
      <c r="E58" s="1396"/>
      <c r="F58" s="485"/>
      <c r="G58" s="464"/>
      <c r="H58" s="464"/>
      <c r="I58" s="464"/>
      <c r="J58" s="464"/>
      <c r="K58" s="464"/>
      <c r="L58" s="464"/>
    </row>
    <row r="59" spans="1:12" s="476" customFormat="1" ht="12.75" customHeight="1">
      <c r="A59" s="502" t="s">
        <v>1458</v>
      </c>
      <c r="B59" s="534" t="s">
        <v>615</v>
      </c>
      <c r="C59" s="535"/>
      <c r="D59" s="535"/>
      <c r="E59" s="536"/>
      <c r="F59" s="537"/>
      <c r="G59" s="475"/>
      <c r="H59" s="475"/>
      <c r="I59" s="475"/>
      <c r="J59" s="475"/>
      <c r="K59" s="475"/>
      <c r="L59" s="475"/>
    </row>
    <row r="60" spans="1:12" s="476" customFormat="1" ht="25" customHeight="1">
      <c r="A60" s="502" t="s">
        <v>629</v>
      </c>
      <c r="B60" s="1421" t="s">
        <v>616</v>
      </c>
      <c r="C60" s="1416"/>
      <c r="D60" s="1422"/>
      <c r="E60" s="1419"/>
      <c r="F60" s="537"/>
      <c r="G60" s="475"/>
      <c r="H60" s="475"/>
      <c r="I60" s="475"/>
      <c r="J60" s="475"/>
      <c r="K60" s="475"/>
      <c r="L60" s="475"/>
    </row>
    <row r="61" spans="1:12" s="476" customFormat="1" ht="18.75" customHeight="1">
      <c r="A61" s="502" t="s">
        <v>630</v>
      </c>
      <c r="B61" s="1421" t="s">
        <v>617</v>
      </c>
      <c r="C61" s="1416"/>
      <c r="D61" s="1417"/>
      <c r="E61" s="1418"/>
      <c r="F61" s="537"/>
      <c r="G61" s="475"/>
      <c r="H61" s="475"/>
      <c r="I61" s="475"/>
      <c r="J61" s="475"/>
      <c r="K61" s="475"/>
      <c r="L61" s="475"/>
    </row>
    <row r="62" spans="1:12" s="476" customFormat="1" ht="25" customHeight="1">
      <c r="A62" s="457" t="s">
        <v>1462</v>
      </c>
      <c r="B62" s="1425" t="s">
        <v>618</v>
      </c>
      <c r="C62" s="1426"/>
      <c r="D62" s="1417"/>
      <c r="E62" s="1418"/>
      <c r="F62" s="480"/>
      <c r="G62" s="475"/>
      <c r="H62" s="475"/>
      <c r="I62" s="475"/>
      <c r="J62" s="475"/>
      <c r="K62" s="475"/>
      <c r="L62" s="475"/>
    </row>
    <row r="63" spans="1:12" s="476" customFormat="1" ht="12.75" customHeight="1">
      <c r="A63" s="502" t="s">
        <v>1452</v>
      </c>
      <c r="B63" s="539" t="s">
        <v>619</v>
      </c>
      <c r="C63" s="477"/>
      <c r="D63" s="477"/>
      <c r="E63" s="480"/>
      <c r="F63" s="480"/>
      <c r="G63" s="475"/>
      <c r="H63" s="475"/>
      <c r="I63" s="475"/>
      <c r="J63" s="475"/>
      <c r="K63" s="475"/>
      <c r="L63" s="475"/>
    </row>
    <row r="64" spans="1:12" s="476" customFormat="1" ht="12.75" customHeight="1">
      <c r="A64" s="502" t="s">
        <v>1454</v>
      </c>
      <c r="B64" s="534" t="s">
        <v>631</v>
      </c>
      <c r="C64" s="540"/>
      <c r="D64" s="535"/>
      <c r="E64" s="536"/>
      <c r="F64" s="480"/>
      <c r="G64" s="475"/>
      <c r="H64" s="475"/>
      <c r="I64" s="475"/>
      <c r="J64" s="475"/>
      <c r="K64" s="475"/>
      <c r="L64" s="475"/>
    </row>
    <row r="65" spans="1:12" s="476" customFormat="1" ht="24.75" customHeight="1">
      <c r="A65" s="502" t="s">
        <v>1456</v>
      </c>
      <c r="B65" s="1421" t="s">
        <v>660</v>
      </c>
      <c r="C65" s="1416"/>
      <c r="D65" s="1417"/>
      <c r="E65" s="1418"/>
      <c r="F65" s="480"/>
      <c r="G65" s="475"/>
      <c r="H65" s="475"/>
      <c r="I65" s="475"/>
      <c r="J65" s="475"/>
      <c r="K65" s="475"/>
      <c r="L65" s="475"/>
    </row>
    <row r="66" spans="1:12" s="476" customFormat="1" ht="30" customHeight="1">
      <c r="A66" s="502" t="s">
        <v>1492</v>
      </c>
      <c r="B66" s="1421" t="s">
        <v>673</v>
      </c>
      <c r="C66" s="1424"/>
      <c r="D66" s="1422"/>
      <c r="E66" s="1419"/>
      <c r="F66" s="480"/>
      <c r="G66" s="475"/>
      <c r="H66" s="475"/>
      <c r="I66" s="475"/>
      <c r="J66" s="475"/>
      <c r="K66" s="475"/>
      <c r="L66" s="475"/>
    </row>
    <row r="67" spans="1:12" s="476" customFormat="1">
      <c r="A67" s="470" t="s">
        <v>1569</v>
      </c>
      <c r="B67" s="541"/>
      <c r="C67" s="542"/>
      <c r="D67" s="472" t="s">
        <v>584</v>
      </c>
      <c r="E67" s="478"/>
      <c r="F67" s="537"/>
      <c r="G67" s="475"/>
      <c r="H67" s="475"/>
      <c r="I67" s="475"/>
      <c r="J67" s="475"/>
      <c r="K67" s="475"/>
      <c r="L67" s="475"/>
    </row>
    <row r="68" spans="1:12" s="476" customFormat="1" ht="12.75" customHeight="1">
      <c r="A68" s="470" t="s">
        <v>1570</v>
      </c>
      <c r="B68" s="477"/>
      <c r="C68" s="543"/>
      <c r="D68" s="472" t="s">
        <v>1490</v>
      </c>
      <c r="E68" s="478"/>
      <c r="F68" s="480"/>
      <c r="G68" s="475"/>
      <c r="H68" s="475"/>
      <c r="I68" s="475"/>
      <c r="J68" s="475"/>
      <c r="K68" s="475"/>
      <c r="L68" s="475"/>
    </row>
    <row r="69" spans="1:12" s="476" customFormat="1" ht="25" customHeight="1">
      <c r="A69" s="470" t="s">
        <v>661</v>
      </c>
      <c r="B69" s="477"/>
      <c r="C69" s="523"/>
      <c r="D69" s="1416" t="s">
        <v>674</v>
      </c>
      <c r="E69" s="1419"/>
      <c r="F69" s="544"/>
      <c r="G69" s="475"/>
      <c r="H69" s="475"/>
      <c r="I69" s="475"/>
      <c r="J69" s="475"/>
      <c r="K69" s="475"/>
      <c r="L69" s="475"/>
    </row>
    <row r="70" spans="1:12" s="476" customFormat="1" ht="12.75" customHeight="1">
      <c r="A70" s="470" t="s">
        <v>662</v>
      </c>
      <c r="B70" s="477"/>
      <c r="C70" s="523"/>
      <c r="D70" s="472" t="s">
        <v>675</v>
      </c>
      <c r="E70" s="473"/>
      <c r="F70" s="480"/>
      <c r="G70" s="475"/>
      <c r="H70" s="475"/>
      <c r="I70" s="475"/>
      <c r="J70" s="475"/>
      <c r="K70" s="475"/>
      <c r="L70" s="475"/>
    </row>
    <row r="71" spans="1:12" s="446" customFormat="1" ht="36" customHeight="1">
      <c r="A71" s="481" t="s">
        <v>1484</v>
      </c>
      <c r="B71" s="1421" t="s">
        <v>663</v>
      </c>
      <c r="C71" s="1424"/>
      <c r="D71" s="1422"/>
      <c r="E71" s="1419"/>
      <c r="F71" s="501"/>
      <c r="G71" s="464"/>
      <c r="H71" s="464"/>
      <c r="I71" s="464"/>
      <c r="J71" s="464"/>
      <c r="K71" s="464"/>
      <c r="L71" s="464"/>
    </row>
    <row r="72" spans="1:12" s="446" customFormat="1">
      <c r="A72" s="481" t="s">
        <v>499</v>
      </c>
      <c r="B72" s="499" t="s">
        <v>664</v>
      </c>
      <c r="C72" s="483"/>
      <c r="D72" s="545"/>
      <c r="E72" s="546"/>
      <c r="F72" s="501"/>
      <c r="G72" s="464"/>
      <c r="H72" s="464"/>
      <c r="I72" s="464"/>
      <c r="J72" s="464"/>
      <c r="K72" s="464"/>
      <c r="L72" s="464"/>
    </row>
    <row r="73" spans="1:12" s="446" customFormat="1">
      <c r="A73" s="481" t="s">
        <v>502</v>
      </c>
      <c r="B73" s="499" t="s">
        <v>620</v>
      </c>
      <c r="C73" s="483"/>
      <c r="D73" s="504"/>
      <c r="E73" s="505"/>
      <c r="F73" s="501"/>
      <c r="G73" s="464"/>
      <c r="H73" s="464"/>
      <c r="I73" s="464"/>
      <c r="J73" s="464"/>
      <c r="K73" s="464"/>
      <c r="L73" s="464"/>
    </row>
    <row r="74" spans="1:12" s="446" customFormat="1" ht="39" customHeight="1">
      <c r="A74" s="459" t="s">
        <v>1487</v>
      </c>
      <c r="B74" s="1384" t="s">
        <v>665</v>
      </c>
      <c r="C74" s="1385"/>
      <c r="D74" s="1385"/>
      <c r="E74" s="1386"/>
      <c r="F74" s="506"/>
      <c r="G74" s="464"/>
      <c r="H74" s="464"/>
      <c r="I74" s="464"/>
      <c r="J74" s="464"/>
      <c r="K74" s="464"/>
      <c r="L74" s="464"/>
    </row>
    <row r="75" spans="1:12" s="446" customFormat="1" ht="25" customHeight="1">
      <c r="A75" s="459"/>
      <c r="B75" s="1361" t="s">
        <v>622</v>
      </c>
      <c r="C75" s="1431"/>
      <c r="D75" s="1395"/>
      <c r="E75" s="1396"/>
      <c r="F75" s="506"/>
      <c r="G75" s="464"/>
      <c r="H75" s="464"/>
      <c r="I75" s="464"/>
      <c r="J75" s="464"/>
      <c r="K75" s="464"/>
      <c r="L75" s="464"/>
    </row>
    <row r="76" spans="1:12" s="446" customFormat="1" ht="25" customHeight="1">
      <c r="A76" s="547"/>
      <c r="B76" s="1361" t="s">
        <v>623</v>
      </c>
      <c r="C76" s="1397"/>
      <c r="D76" s="1395"/>
      <c r="E76" s="1396"/>
      <c r="F76" s="485"/>
      <c r="G76" s="464"/>
      <c r="H76" s="464"/>
      <c r="I76" s="464"/>
      <c r="J76" s="464"/>
      <c r="K76" s="464"/>
      <c r="L76" s="464"/>
    </row>
    <row r="77" spans="1:12" s="446" customFormat="1" ht="25" customHeight="1">
      <c r="A77" s="548"/>
      <c r="B77" s="1358" t="s">
        <v>624</v>
      </c>
      <c r="C77" s="1428"/>
      <c r="D77" s="1429"/>
      <c r="E77" s="1430"/>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804</v>
      </c>
      <c r="B80" s="550"/>
      <c r="C80" s="550"/>
      <c r="D80" s="550"/>
      <c r="E80" s="550"/>
      <c r="F80" s="550"/>
      <c r="G80" s="550"/>
      <c r="H80" s="551"/>
      <c r="I80" s="552"/>
      <c r="J80" s="550" t="s">
        <v>666</v>
      </c>
      <c r="K80" s="550"/>
    </row>
    <row r="81" spans="1:12" s="446" customFormat="1" ht="13.5" customHeight="1">
      <c r="A81" s="1427" t="s">
        <v>802</v>
      </c>
      <c r="B81" s="1427"/>
      <c r="C81" s="1427"/>
      <c r="D81" s="1427"/>
      <c r="E81" s="1427"/>
      <c r="F81" s="1427"/>
      <c r="G81" s="1427"/>
      <c r="H81" s="553" t="s">
        <v>667</v>
      </c>
      <c r="I81" s="452"/>
      <c r="J81" s="1420" t="s">
        <v>1533</v>
      </c>
      <c r="K81" s="1420"/>
    </row>
    <row r="82" spans="1:12" s="446" customFormat="1">
      <c r="A82" s="1357" t="s">
        <v>803</v>
      </c>
      <c r="B82" s="1357"/>
      <c r="C82" s="1357"/>
      <c r="D82" s="1357"/>
      <c r="E82" s="1357"/>
    </row>
    <row r="83" spans="1:12" s="446" customFormat="1"/>
    <row r="84" spans="1:12" s="446" customFormat="1">
      <c r="A84" s="554" t="s">
        <v>804</v>
      </c>
      <c r="B84" s="555"/>
      <c r="C84" s="555"/>
      <c r="D84" s="555"/>
      <c r="E84" s="555"/>
      <c r="F84" s="555"/>
      <c r="G84" s="555"/>
      <c r="H84" s="556"/>
      <c r="I84" s="557"/>
      <c r="J84" s="555" t="s">
        <v>666</v>
      </c>
      <c r="K84" s="555"/>
      <c r="L84" s="476"/>
    </row>
    <row r="85" spans="1:12" s="446" customFormat="1">
      <c r="A85" s="1432" t="s">
        <v>789</v>
      </c>
      <c r="B85" s="1432"/>
      <c r="C85" s="1432"/>
      <c r="D85" s="1432"/>
      <c r="E85" s="1432"/>
      <c r="F85" s="1432"/>
      <c r="G85" s="1432"/>
      <c r="H85" s="517" t="s">
        <v>667</v>
      </c>
      <c r="I85" s="453"/>
      <c r="J85" s="1406" t="s">
        <v>1533</v>
      </c>
      <c r="K85" s="1406"/>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76:E76"/>
    <mergeCell ref="B65:E65"/>
    <mergeCell ref="B74:E74"/>
    <mergeCell ref="A82:E82"/>
    <mergeCell ref="A85:G85"/>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A5:L6"/>
    <mergeCell ref="F19:F20"/>
    <mergeCell ref="A7:L7"/>
    <mergeCell ref="A8:L8"/>
    <mergeCell ref="A9:L9"/>
    <mergeCell ref="A10:L11"/>
    <mergeCell ref="A16:L16"/>
    <mergeCell ref="G19:I19"/>
    <mergeCell ref="A19:A20"/>
    <mergeCell ref="B19:E20"/>
    <mergeCell ref="A17:L17"/>
    <mergeCell ref="A13:L13"/>
    <mergeCell ref="A12:F12"/>
    <mergeCell ref="B58:E58"/>
    <mergeCell ref="B55:E55"/>
    <mergeCell ref="B56:E56"/>
    <mergeCell ref="A14:L14"/>
    <mergeCell ref="J19:L19"/>
    <mergeCell ref="F18:L18"/>
    <mergeCell ref="C38:E38"/>
    <mergeCell ref="B21:E21"/>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1"/>
  <sheetViews>
    <sheetView showGridLines="0" view="pageBreakPreview" zoomScaleNormal="100" zoomScaleSheetLayoutView="100" workbookViewId="0">
      <selection activeCell="B20" sqref="B20:D20"/>
    </sheetView>
  </sheetViews>
  <sheetFormatPr defaultColWidth="9.1796875" defaultRowHeight="13"/>
  <cols>
    <col min="1" max="1" width="8.81640625" style="558" customWidth="1"/>
    <col min="2" max="2" width="2.453125" style="476" customWidth="1"/>
    <col min="3" max="3" width="3" style="476" customWidth="1"/>
    <col min="4" max="4" width="49.453125" style="476" customWidth="1"/>
    <col min="5" max="5" width="8" style="589" customWidth="1"/>
    <col min="6" max="7" width="11.81640625" style="558" customWidth="1"/>
    <col min="8" max="16384" width="9.1796875" style="558"/>
  </cols>
  <sheetData>
    <row r="1" spans="1:7">
      <c r="E1" s="447"/>
    </row>
    <row r="2" spans="1:7">
      <c r="E2" s="1433" t="s">
        <v>575</v>
      </c>
      <c r="F2" s="1434"/>
      <c r="G2" s="1434"/>
    </row>
    <row r="3" spans="1:7">
      <c r="E3" s="1433" t="s">
        <v>1282</v>
      </c>
      <c r="F3" s="1434"/>
      <c r="G3" s="1434"/>
    </row>
    <row r="5" spans="1:7">
      <c r="A5" s="1437" t="s">
        <v>676</v>
      </c>
      <c r="B5" s="1438"/>
      <c r="C5" s="1438"/>
      <c r="D5" s="1438"/>
      <c r="E5" s="1438"/>
      <c r="F5" s="1439"/>
      <c r="G5" s="1439"/>
    </row>
    <row r="6" spans="1:7">
      <c r="A6" s="1440"/>
      <c r="B6" s="1440"/>
      <c r="C6" s="1440"/>
      <c r="D6" s="1440"/>
      <c r="E6" s="1440"/>
      <c r="F6" s="1440"/>
      <c r="G6" s="1440"/>
    </row>
    <row r="7" spans="1:7">
      <c r="A7" s="1354" t="s">
        <v>1438</v>
      </c>
      <c r="B7" s="1442"/>
      <c r="C7" s="1442"/>
      <c r="D7" s="1442"/>
      <c r="E7" s="1442"/>
      <c r="F7" s="1439"/>
      <c r="G7" s="1439"/>
    </row>
    <row r="8" spans="1:7">
      <c r="A8" s="1354" t="s">
        <v>1579</v>
      </c>
      <c r="B8" s="1355"/>
      <c r="C8" s="1355"/>
      <c r="D8" s="1355"/>
      <c r="E8" s="1355"/>
      <c r="F8" s="1356"/>
      <c r="G8" s="1356"/>
    </row>
    <row r="9" spans="1:7" ht="12.75" customHeight="1">
      <c r="A9" s="1354" t="s">
        <v>1580</v>
      </c>
      <c r="B9" s="1442"/>
      <c r="C9" s="1442"/>
      <c r="D9" s="1442"/>
      <c r="E9" s="1442"/>
      <c r="F9" s="1439"/>
      <c r="G9" s="1439"/>
    </row>
    <row r="10" spans="1:7">
      <c r="A10" s="1354" t="s">
        <v>697</v>
      </c>
      <c r="B10" s="1355"/>
      <c r="C10" s="1355"/>
      <c r="D10" s="1355"/>
      <c r="E10" s="1355"/>
      <c r="F10" s="1356"/>
      <c r="G10" s="1356"/>
    </row>
    <row r="11" spans="1:7">
      <c r="A11" s="1356"/>
      <c r="B11" s="1356"/>
      <c r="C11" s="1356"/>
      <c r="D11" s="1356"/>
      <c r="E11" s="1356"/>
      <c r="F11" s="1356"/>
      <c r="G11" s="1356"/>
    </row>
    <row r="12" spans="1:7">
      <c r="A12" s="1441"/>
      <c r="B12" s="1439"/>
      <c r="C12" s="1439"/>
      <c r="D12" s="1439"/>
      <c r="E12" s="1439"/>
    </row>
    <row r="13" spans="1:7">
      <c r="A13" s="1437" t="s">
        <v>578</v>
      </c>
      <c r="B13" s="1438"/>
      <c r="C13" s="1438"/>
      <c r="D13" s="1438"/>
      <c r="E13" s="1438"/>
      <c r="F13" s="1446"/>
      <c r="G13" s="1446"/>
    </row>
    <row r="14" spans="1:7">
      <c r="A14" s="1437" t="s">
        <v>1443</v>
      </c>
      <c r="B14" s="1438"/>
      <c r="C14" s="1438"/>
      <c r="D14" s="1438"/>
      <c r="E14" s="1438"/>
      <c r="F14" s="1446"/>
      <c r="G14" s="1446"/>
    </row>
    <row r="15" spans="1:7">
      <c r="A15" s="559"/>
      <c r="B15" s="560"/>
      <c r="C15" s="560"/>
      <c r="D15" s="560"/>
      <c r="E15" s="560"/>
      <c r="F15" s="561"/>
      <c r="G15" s="561"/>
    </row>
    <row r="16" spans="1:7">
      <c r="A16" s="1354" t="s">
        <v>1444</v>
      </c>
      <c r="B16" s="1442"/>
      <c r="C16" s="1442"/>
      <c r="D16" s="1442"/>
      <c r="E16" s="1442"/>
      <c r="F16" s="1439"/>
      <c r="G16" s="1439"/>
    </row>
    <row r="17" spans="1:7">
      <c r="A17" s="1354" t="s">
        <v>1445</v>
      </c>
      <c r="B17" s="1354"/>
      <c r="C17" s="1354"/>
      <c r="D17" s="1354"/>
      <c r="E17" s="1354"/>
      <c r="F17" s="1439"/>
      <c r="G17" s="1439"/>
    </row>
    <row r="18" spans="1:7">
      <c r="A18" s="453"/>
      <c r="B18" s="453"/>
      <c r="C18" s="453"/>
      <c r="D18" s="453"/>
      <c r="E18" s="453"/>
      <c r="F18" s="514"/>
      <c r="G18" s="514"/>
    </row>
    <row r="19" spans="1:7" ht="12.75" customHeight="1">
      <c r="A19" s="559"/>
      <c r="B19" s="1401" t="s">
        <v>1687</v>
      </c>
      <c r="C19" s="1401"/>
      <c r="D19" s="1401"/>
      <c r="E19" s="1447"/>
      <c r="F19" s="1447"/>
      <c r="G19" s="1447"/>
    </row>
    <row r="20" spans="1:7" ht="48" customHeight="1">
      <c r="A20" s="457" t="s">
        <v>1271</v>
      </c>
      <c r="B20" s="1448" t="s">
        <v>1446</v>
      </c>
      <c r="C20" s="1449"/>
      <c r="D20" s="1450"/>
      <c r="E20" s="562" t="s">
        <v>1447</v>
      </c>
      <c r="F20" s="457" t="s">
        <v>1608</v>
      </c>
      <c r="G20" s="457" t="s">
        <v>1609</v>
      </c>
    </row>
    <row r="21" spans="1:7" ht="12.75" customHeight="1">
      <c r="A21" s="457">
        <v>1</v>
      </c>
      <c r="B21" s="1448">
        <v>2</v>
      </c>
      <c r="C21" s="1451"/>
      <c r="D21" s="1452"/>
      <c r="E21" s="562" t="s">
        <v>579</v>
      </c>
      <c r="F21" s="457">
        <v>4</v>
      </c>
      <c r="G21" s="457">
        <v>5</v>
      </c>
    </row>
    <row r="22" spans="1:7" s="476" customFormat="1" ht="12.75" customHeight="1">
      <c r="A22" s="457" t="s">
        <v>1450</v>
      </c>
      <c r="B22" s="563" t="s">
        <v>580</v>
      </c>
      <c r="C22" s="564"/>
      <c r="D22" s="538"/>
      <c r="E22" s="471"/>
      <c r="F22" s="475"/>
      <c r="G22" s="475"/>
    </row>
    <row r="23" spans="1:7" s="476" customFormat="1" ht="12.75" customHeight="1">
      <c r="A23" s="502" t="s">
        <v>1452</v>
      </c>
      <c r="B23" s="565" t="s">
        <v>581</v>
      </c>
      <c r="C23" s="566"/>
      <c r="D23" s="567"/>
      <c r="E23" s="568"/>
      <c r="F23" s="569"/>
      <c r="G23" s="569"/>
    </row>
    <row r="24" spans="1:7" s="476" customFormat="1" ht="12.75" customHeight="1">
      <c r="A24" s="570" t="s">
        <v>482</v>
      </c>
      <c r="B24" s="1380" t="s">
        <v>582</v>
      </c>
      <c r="C24" s="1381"/>
      <c r="D24" s="1382"/>
      <c r="E24" s="469"/>
      <c r="F24" s="569"/>
      <c r="G24" s="569"/>
    </row>
    <row r="25" spans="1:7" s="476" customFormat="1" ht="12.75" customHeight="1">
      <c r="A25" s="470" t="s">
        <v>583</v>
      </c>
      <c r="B25" s="477"/>
      <c r="C25" s="472" t="s">
        <v>584</v>
      </c>
      <c r="D25" s="473"/>
      <c r="E25" s="571"/>
      <c r="F25" s="572"/>
      <c r="G25" s="572"/>
    </row>
    <row r="26" spans="1:7" s="476" customFormat="1" ht="12.75" customHeight="1">
      <c r="A26" s="470" t="s">
        <v>585</v>
      </c>
      <c r="B26" s="477"/>
      <c r="C26" s="472" t="s">
        <v>698</v>
      </c>
      <c r="D26" s="473"/>
      <c r="E26" s="571"/>
      <c r="F26" s="572"/>
      <c r="G26" s="572"/>
    </row>
    <row r="27" spans="1:7" s="476" customFormat="1" ht="12.75" customHeight="1">
      <c r="A27" s="470" t="s">
        <v>586</v>
      </c>
      <c r="B27" s="477"/>
      <c r="C27" s="472" t="s">
        <v>699</v>
      </c>
      <c r="D27" s="473"/>
      <c r="E27" s="571"/>
      <c r="F27" s="572"/>
      <c r="G27" s="572"/>
    </row>
    <row r="28" spans="1:7" s="476" customFormat="1" ht="12.75" customHeight="1">
      <c r="A28" s="470" t="s">
        <v>483</v>
      </c>
      <c r="B28" s="477"/>
      <c r="C28" s="573" t="s">
        <v>588</v>
      </c>
      <c r="D28" s="473"/>
      <c r="E28" s="571"/>
      <c r="F28" s="572"/>
      <c r="G28" s="572"/>
    </row>
    <row r="29" spans="1:7" s="476" customFormat="1" ht="12.75" customHeight="1">
      <c r="A29" s="470" t="s">
        <v>485</v>
      </c>
      <c r="B29" s="477"/>
      <c r="C29" s="573" t="s">
        <v>589</v>
      </c>
      <c r="D29" s="473"/>
      <c r="E29" s="571"/>
      <c r="F29" s="572"/>
      <c r="G29" s="572"/>
    </row>
    <row r="30" spans="1:7" s="476" customFormat="1" ht="12.75" customHeight="1">
      <c r="A30" s="470" t="s">
        <v>487</v>
      </c>
      <c r="B30" s="477"/>
      <c r="C30" s="573" t="s">
        <v>590</v>
      </c>
      <c r="D30" s="473"/>
      <c r="E30" s="571"/>
      <c r="F30" s="572"/>
      <c r="G30" s="572"/>
    </row>
    <row r="31" spans="1:7" s="476" customFormat="1" ht="12.75" customHeight="1">
      <c r="A31" s="470" t="s">
        <v>591</v>
      </c>
      <c r="B31" s="477"/>
      <c r="C31" s="573" t="s">
        <v>592</v>
      </c>
      <c r="D31" s="473"/>
      <c r="E31" s="571"/>
      <c r="F31" s="572"/>
      <c r="G31" s="572"/>
    </row>
    <row r="32" spans="1:7" s="476" customFormat="1" ht="12.75" customHeight="1">
      <c r="A32" s="470" t="s">
        <v>593</v>
      </c>
      <c r="B32" s="477"/>
      <c r="C32" s="573" t="s">
        <v>594</v>
      </c>
      <c r="D32" s="473"/>
      <c r="E32" s="574"/>
      <c r="F32" s="575"/>
      <c r="G32" s="575"/>
    </row>
    <row r="33" spans="1:7" s="476" customFormat="1" ht="12.75" customHeight="1">
      <c r="A33" s="470" t="s">
        <v>1454</v>
      </c>
      <c r="B33" s="477" t="s">
        <v>595</v>
      </c>
      <c r="C33" s="573"/>
      <c r="D33" s="473"/>
      <c r="E33" s="576"/>
      <c r="F33" s="575"/>
      <c r="G33" s="575"/>
    </row>
    <row r="34" spans="1:7" s="476" customFormat="1" ht="12.75" customHeight="1">
      <c r="A34" s="502" t="s">
        <v>1456</v>
      </c>
      <c r="B34" s="539" t="s">
        <v>604</v>
      </c>
      <c r="C34" s="477"/>
      <c r="D34" s="480"/>
      <c r="E34" s="474"/>
      <c r="F34" s="475"/>
      <c r="G34" s="475"/>
    </row>
    <row r="35" spans="1:7" s="476" customFormat="1" ht="12.75" customHeight="1">
      <c r="A35" s="470" t="s">
        <v>1624</v>
      </c>
      <c r="B35" s="477"/>
      <c r="C35" s="472" t="s">
        <v>677</v>
      </c>
      <c r="D35" s="473"/>
      <c r="E35" s="474"/>
      <c r="F35" s="475"/>
      <c r="G35" s="475"/>
    </row>
    <row r="36" spans="1:7" s="476" customFormat="1" ht="12.75" customHeight="1">
      <c r="A36" s="470" t="s">
        <v>1626</v>
      </c>
      <c r="B36" s="477"/>
      <c r="C36" s="472" t="s">
        <v>678</v>
      </c>
      <c r="D36" s="473"/>
      <c r="E36" s="474"/>
      <c r="F36" s="475"/>
      <c r="G36" s="475"/>
    </row>
    <row r="37" spans="1:7" s="476" customFormat="1" ht="12.75" customHeight="1">
      <c r="A37" s="470" t="s">
        <v>607</v>
      </c>
      <c r="B37" s="477"/>
      <c r="C37" s="472" t="s">
        <v>679</v>
      </c>
      <c r="D37" s="473"/>
      <c r="E37" s="478"/>
      <c r="F37" s="475"/>
      <c r="G37" s="475"/>
    </row>
    <row r="38" spans="1:7" s="476" customFormat="1" ht="12.75" customHeight="1">
      <c r="A38" s="470" t="s">
        <v>609</v>
      </c>
      <c r="B38" s="477"/>
      <c r="C38" s="472" t="s">
        <v>680</v>
      </c>
      <c r="D38" s="478"/>
      <c r="E38" s="471"/>
      <c r="F38" s="475"/>
      <c r="G38" s="475"/>
    </row>
    <row r="39" spans="1:7" s="476" customFormat="1" ht="12.75" customHeight="1">
      <c r="A39" s="470" t="s">
        <v>681</v>
      </c>
      <c r="B39" s="477"/>
      <c r="C39" s="472" t="s">
        <v>682</v>
      </c>
      <c r="D39" s="473"/>
      <c r="E39" s="478"/>
      <c r="F39" s="475"/>
      <c r="G39" s="475"/>
    </row>
    <row r="40" spans="1:7" s="476" customFormat="1">
      <c r="A40" s="470" t="s">
        <v>683</v>
      </c>
      <c r="B40" s="477"/>
      <c r="C40" s="472" t="s">
        <v>684</v>
      </c>
      <c r="D40" s="473"/>
      <c r="E40" s="577"/>
      <c r="F40" s="475"/>
      <c r="G40" s="475"/>
    </row>
    <row r="41" spans="1:7" s="476" customFormat="1">
      <c r="A41" s="470" t="s">
        <v>685</v>
      </c>
      <c r="B41" s="477"/>
      <c r="C41" s="573" t="s">
        <v>686</v>
      </c>
      <c r="D41" s="473"/>
      <c r="E41" s="577"/>
      <c r="F41" s="475"/>
      <c r="G41" s="475"/>
    </row>
    <row r="42" spans="1:7" s="476" customFormat="1" ht="12.75" customHeight="1">
      <c r="A42" s="470" t="s">
        <v>687</v>
      </c>
      <c r="B42" s="477"/>
      <c r="C42" s="573" t="s">
        <v>688</v>
      </c>
      <c r="D42" s="473"/>
      <c r="E42" s="478"/>
      <c r="F42" s="475"/>
      <c r="G42" s="475"/>
    </row>
    <row r="43" spans="1:7" s="476" customFormat="1" ht="12.75" customHeight="1">
      <c r="A43" s="470" t="s">
        <v>689</v>
      </c>
      <c r="B43" s="477"/>
      <c r="C43" s="573" t="s">
        <v>690</v>
      </c>
      <c r="D43" s="473"/>
      <c r="E43" s="577"/>
      <c r="F43" s="475"/>
      <c r="G43" s="475"/>
    </row>
    <row r="44" spans="1:7" s="476" customFormat="1" ht="12.75" customHeight="1">
      <c r="A44" s="470" t="s">
        <v>691</v>
      </c>
      <c r="B44" s="477"/>
      <c r="C44" s="573" t="s">
        <v>692</v>
      </c>
      <c r="D44" s="473"/>
      <c r="E44" s="577"/>
      <c r="F44" s="475"/>
      <c r="G44" s="475"/>
    </row>
    <row r="45" spans="1:7" s="476" customFormat="1" ht="12.75" customHeight="1">
      <c r="A45" s="457" t="s">
        <v>1460</v>
      </c>
      <c r="B45" s="578" t="s">
        <v>611</v>
      </c>
      <c r="C45" s="579"/>
      <c r="D45" s="580"/>
      <c r="E45" s="471"/>
      <c r="F45" s="475"/>
      <c r="G45" s="475"/>
    </row>
    <row r="46" spans="1:7" s="476" customFormat="1" ht="12.75" customHeight="1">
      <c r="A46" s="502" t="s">
        <v>1452</v>
      </c>
      <c r="B46" s="477" t="s">
        <v>612</v>
      </c>
      <c r="C46" s="523"/>
      <c r="D46" s="473"/>
      <c r="E46" s="471"/>
      <c r="F46" s="475"/>
      <c r="G46" s="475"/>
    </row>
    <row r="47" spans="1:7" s="476" customFormat="1" ht="12.75" customHeight="1">
      <c r="A47" s="502" t="s">
        <v>1454</v>
      </c>
      <c r="B47" s="503" t="s">
        <v>613</v>
      </c>
      <c r="C47" s="523"/>
      <c r="D47" s="473"/>
      <c r="E47" s="478"/>
      <c r="F47" s="475"/>
      <c r="G47" s="475"/>
    </row>
    <row r="48" spans="1:7" s="476" customFormat="1" ht="12.75" customHeight="1">
      <c r="A48" s="502" t="s">
        <v>1456</v>
      </c>
      <c r="B48" s="503" t="s">
        <v>614</v>
      </c>
      <c r="C48" s="523"/>
      <c r="D48" s="473"/>
      <c r="E48" s="478"/>
      <c r="F48" s="475"/>
      <c r="G48" s="475"/>
    </row>
    <row r="49" spans="1:7" s="476" customFormat="1" ht="12.75" customHeight="1">
      <c r="A49" s="502" t="s">
        <v>1458</v>
      </c>
      <c r="B49" s="539" t="s">
        <v>615</v>
      </c>
      <c r="C49" s="477"/>
      <c r="D49" s="480"/>
      <c r="E49" s="478"/>
      <c r="F49" s="475"/>
      <c r="G49" s="475"/>
    </row>
    <row r="50" spans="1:7" s="476" customFormat="1" ht="12.75" customHeight="1">
      <c r="A50" s="502" t="s">
        <v>629</v>
      </c>
      <c r="B50" s="1421" t="s">
        <v>616</v>
      </c>
      <c r="C50" s="1395"/>
      <c r="D50" s="1396"/>
      <c r="E50" s="524"/>
      <c r="F50" s="475"/>
      <c r="G50" s="475"/>
    </row>
    <row r="51" spans="1:7" s="476" customFormat="1" ht="12.75" customHeight="1">
      <c r="A51" s="502" t="s">
        <v>630</v>
      </c>
      <c r="B51" s="1421" t="s">
        <v>617</v>
      </c>
      <c r="C51" s="1395"/>
      <c r="D51" s="1396"/>
      <c r="E51" s="581"/>
      <c r="F51" s="475"/>
      <c r="G51" s="475"/>
    </row>
    <row r="52" spans="1:7" s="476" customFormat="1" ht="12.75" customHeight="1">
      <c r="A52" s="518" t="s">
        <v>1462</v>
      </c>
      <c r="B52" s="578" t="s">
        <v>618</v>
      </c>
      <c r="C52" s="579"/>
      <c r="D52" s="580"/>
      <c r="E52" s="471"/>
      <c r="F52" s="475"/>
      <c r="G52" s="475"/>
    </row>
    <row r="53" spans="1:7" s="476" customFormat="1" ht="12.75" customHeight="1">
      <c r="A53" s="502" t="s">
        <v>1452</v>
      </c>
      <c r="B53" s="539" t="s">
        <v>619</v>
      </c>
      <c r="C53" s="477"/>
      <c r="D53" s="480"/>
      <c r="E53" s="478"/>
      <c r="F53" s="475"/>
      <c r="G53" s="475"/>
    </row>
    <row r="54" spans="1:7" s="476" customFormat="1" ht="12.75" customHeight="1">
      <c r="A54" s="502" t="s">
        <v>1454</v>
      </c>
      <c r="B54" s="534" t="s">
        <v>631</v>
      </c>
      <c r="C54" s="535"/>
      <c r="D54" s="536"/>
      <c r="E54" s="471"/>
      <c r="F54" s="475"/>
      <c r="G54" s="475"/>
    </row>
    <row r="55" spans="1:7" s="476" customFormat="1" ht="12.75" customHeight="1">
      <c r="A55" s="502" t="s">
        <v>1456</v>
      </c>
      <c r="B55" s="1421" t="s">
        <v>660</v>
      </c>
      <c r="C55" s="1435"/>
      <c r="D55" s="1436"/>
      <c r="E55" s="471"/>
      <c r="F55" s="475"/>
      <c r="G55" s="475"/>
    </row>
    <row r="56" spans="1:7" s="476" customFormat="1" ht="15" customHeight="1">
      <c r="A56" s="470" t="s">
        <v>1458</v>
      </c>
      <c r="B56" s="1421" t="s">
        <v>693</v>
      </c>
      <c r="C56" s="1422"/>
      <c r="D56" s="1419"/>
      <c r="E56" s="478"/>
      <c r="F56" s="475"/>
      <c r="G56" s="475"/>
    </row>
    <row r="57" spans="1:7" s="476" customFormat="1" ht="13.5" customHeight="1">
      <c r="A57" s="470" t="s">
        <v>1484</v>
      </c>
      <c r="B57" s="1421" t="s">
        <v>694</v>
      </c>
      <c r="C57" s="1422"/>
      <c r="D57" s="1419"/>
      <c r="E57" s="478"/>
      <c r="F57" s="475"/>
      <c r="G57" s="475"/>
    </row>
    <row r="58" spans="1:7" s="476" customFormat="1" ht="12.75" customHeight="1">
      <c r="A58" s="470" t="s">
        <v>499</v>
      </c>
      <c r="B58" s="503" t="s">
        <v>664</v>
      </c>
      <c r="C58" s="582"/>
      <c r="D58" s="583"/>
      <c r="E58" s="478"/>
      <c r="F58" s="475"/>
      <c r="G58" s="475"/>
    </row>
    <row r="59" spans="1:7" s="476" customFormat="1" ht="12.75" customHeight="1">
      <c r="A59" s="470" t="s">
        <v>502</v>
      </c>
      <c r="B59" s="503" t="s">
        <v>620</v>
      </c>
      <c r="C59" s="504"/>
      <c r="D59" s="505"/>
      <c r="E59" s="584"/>
      <c r="F59" s="475"/>
      <c r="G59" s="475"/>
    </row>
    <row r="60" spans="1:7" s="476" customFormat="1" ht="25" customHeight="1">
      <c r="A60" s="457" t="s">
        <v>1487</v>
      </c>
      <c r="B60" s="1453" t="s">
        <v>665</v>
      </c>
      <c r="C60" s="1454"/>
      <c r="D60" s="1455"/>
      <c r="E60" s="577"/>
      <c r="F60" s="475"/>
      <c r="G60" s="475"/>
    </row>
    <row r="61" spans="1:7" s="476" customFormat="1">
      <c r="A61" s="457"/>
      <c r="B61" s="1425" t="s">
        <v>622</v>
      </c>
      <c r="C61" s="1435"/>
      <c r="D61" s="1436"/>
      <c r="E61" s="577"/>
      <c r="F61" s="475"/>
      <c r="G61" s="475"/>
    </row>
    <row r="62" spans="1:7" s="476" customFormat="1">
      <c r="A62" s="585"/>
      <c r="B62" s="1425" t="s">
        <v>623</v>
      </c>
      <c r="C62" s="1435"/>
      <c r="D62" s="1436"/>
      <c r="E62" s="577"/>
      <c r="F62" s="475"/>
      <c r="G62" s="475"/>
    </row>
    <row r="63" spans="1:7" s="476" customFormat="1" ht="12.75" customHeight="1">
      <c r="A63" s="586"/>
      <c r="B63" s="1443" t="s">
        <v>624</v>
      </c>
      <c r="C63" s="1444"/>
      <c r="D63" s="1445"/>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91" t="s">
        <v>805</v>
      </c>
      <c r="B66" s="1391"/>
      <c r="C66" s="1391"/>
      <c r="D66" s="1391"/>
      <c r="E66" s="476" t="s">
        <v>625</v>
      </c>
      <c r="F66" s="1391" t="s">
        <v>695</v>
      </c>
      <c r="G66" s="1391"/>
    </row>
    <row r="67" spans="1:7" s="476" customFormat="1" ht="16.5" customHeight="1">
      <c r="A67" s="1432" t="s">
        <v>700</v>
      </c>
      <c r="B67" s="1432"/>
      <c r="C67" s="1432"/>
      <c r="D67" s="1432"/>
      <c r="E67" s="1432" t="s">
        <v>696</v>
      </c>
      <c r="F67" s="1432"/>
      <c r="G67" s="1432"/>
    </row>
    <row r="68" spans="1:7" s="476" customFormat="1">
      <c r="A68" s="454"/>
      <c r="B68" s="454"/>
      <c r="C68" s="454"/>
      <c r="D68" s="454"/>
      <c r="E68" s="589"/>
    </row>
    <row r="69" spans="1:7" s="476" customFormat="1">
      <c r="A69" s="1391" t="s">
        <v>805</v>
      </c>
      <c r="B69" s="1391"/>
      <c r="C69" s="1391"/>
      <c r="D69" s="1391"/>
      <c r="E69" s="476" t="s">
        <v>625</v>
      </c>
      <c r="F69" s="1391" t="s">
        <v>695</v>
      </c>
      <c r="G69" s="1391"/>
    </row>
    <row r="70" spans="1:7" s="476" customFormat="1">
      <c r="A70" s="1432" t="s">
        <v>800</v>
      </c>
      <c r="B70" s="1432"/>
      <c r="C70" s="1432"/>
      <c r="D70" s="1432"/>
      <c r="E70" s="1432" t="s">
        <v>696</v>
      </c>
      <c r="F70" s="1432"/>
      <c r="G70" s="1432"/>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A69:D69"/>
    <mergeCell ref="F69:G69"/>
    <mergeCell ref="A70:D70"/>
    <mergeCell ref="E70:G70"/>
    <mergeCell ref="A67:D67"/>
    <mergeCell ref="E67:G67"/>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B57:D57"/>
    <mergeCell ref="E2:G2"/>
    <mergeCell ref="B61:D61"/>
    <mergeCell ref="E3:G3"/>
    <mergeCell ref="A5:G6"/>
    <mergeCell ref="B24:D24"/>
    <mergeCell ref="A12:E12"/>
    <mergeCell ref="A10:G11"/>
    <mergeCell ref="A9:G9"/>
    <mergeCell ref="A7:G7"/>
    <mergeCell ref="A8:G8"/>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showGridLines="0" view="pageBreakPreview" zoomScale="90" zoomScaleNormal="100" workbookViewId="0">
      <selection activeCell="J9" sqref="J9:J10"/>
    </sheetView>
  </sheetViews>
  <sheetFormatPr defaultColWidth="9.1796875" defaultRowHeight="13"/>
  <cols>
    <col min="1" max="1" width="9.54296875" style="36" customWidth="1"/>
    <col min="2" max="2" width="1.81640625" style="87" customWidth="1"/>
    <col min="3" max="3" width="32.7265625" style="87" customWidth="1"/>
    <col min="4" max="10" width="15.7265625" style="87" customWidth="1"/>
    <col min="11" max="16384" width="9.1796875" style="87"/>
  </cols>
  <sheetData>
    <row r="1" spans="1:10">
      <c r="H1" s="192"/>
    </row>
    <row r="2" spans="1:10">
      <c r="A2" s="193"/>
      <c r="B2" s="194"/>
      <c r="C2" s="194"/>
      <c r="D2" s="194"/>
      <c r="E2" s="194"/>
      <c r="H2" s="195" t="s">
        <v>701</v>
      </c>
      <c r="I2" s="196"/>
      <c r="J2" s="196"/>
    </row>
    <row r="3" spans="1:10">
      <c r="A3" s="193"/>
      <c r="B3" s="194"/>
      <c r="C3" s="194"/>
      <c r="D3" s="194"/>
      <c r="E3" s="194"/>
      <c r="F3" s="197"/>
      <c r="G3" s="197"/>
      <c r="H3" s="195" t="s">
        <v>1276</v>
      </c>
      <c r="I3" s="198"/>
    </row>
    <row r="4" spans="1:10">
      <c r="A4" s="193"/>
      <c r="B4" s="194"/>
      <c r="C4" s="194"/>
      <c r="D4" s="194"/>
      <c r="E4" s="194"/>
      <c r="F4" s="194"/>
      <c r="G4" s="194"/>
      <c r="H4" s="194"/>
      <c r="I4" s="194"/>
      <c r="J4" s="194"/>
    </row>
    <row r="5" spans="1:10" ht="32.25" customHeight="1">
      <c r="A5" s="1476" t="s">
        <v>744</v>
      </c>
      <c r="B5" s="1476"/>
      <c r="C5" s="1476"/>
      <c r="D5" s="1476"/>
      <c r="E5" s="1476"/>
      <c r="F5" s="1476"/>
      <c r="G5" s="1476"/>
      <c r="H5" s="1476"/>
      <c r="I5" s="1476"/>
      <c r="J5" s="1476"/>
    </row>
    <row r="6" spans="1:10" ht="12.75" customHeight="1">
      <c r="A6" s="200"/>
      <c r="B6" s="200"/>
      <c r="C6" s="200"/>
      <c r="D6" s="200"/>
      <c r="E6" s="200"/>
      <c r="F6" s="200"/>
      <c r="G6" s="200"/>
      <c r="H6" s="200"/>
      <c r="I6" s="200"/>
      <c r="J6" s="200"/>
    </row>
    <row r="7" spans="1:10" ht="15">
      <c r="A7" s="1477" t="s">
        <v>702</v>
      </c>
      <c r="B7" s="1477"/>
      <c r="C7" s="1477"/>
      <c r="D7" s="1477"/>
      <c r="E7" s="1477"/>
      <c r="F7" s="1477"/>
      <c r="G7" s="1477"/>
      <c r="H7" s="1477"/>
      <c r="I7" s="1477"/>
      <c r="J7" s="1477"/>
    </row>
    <row r="8" spans="1:10">
      <c r="A8" s="193"/>
      <c r="B8" s="194"/>
      <c r="C8" s="194"/>
      <c r="D8" s="194"/>
      <c r="E8" s="194"/>
      <c r="F8" s="194"/>
      <c r="G8" s="194"/>
      <c r="H8" s="194"/>
      <c r="I8" s="194"/>
      <c r="J8" s="194"/>
    </row>
    <row r="9" spans="1:10">
      <c r="A9" s="1460" t="s">
        <v>703</v>
      </c>
      <c r="B9" s="1460" t="s">
        <v>704</v>
      </c>
      <c r="C9" s="1461"/>
      <c r="D9" s="1460" t="s">
        <v>705</v>
      </c>
      <c r="E9" s="1273" t="s">
        <v>706</v>
      </c>
      <c r="F9" s="1462"/>
      <c r="G9" s="1462"/>
      <c r="H9" s="1462"/>
      <c r="I9" s="1463"/>
      <c r="J9" s="1460" t="s">
        <v>707</v>
      </c>
    </row>
    <row r="10" spans="1:10" ht="63" customHeight="1">
      <c r="A10" s="1461"/>
      <c r="B10" s="1461"/>
      <c r="C10" s="1461"/>
      <c r="D10" s="1461"/>
      <c r="E10" s="201" t="s">
        <v>1689</v>
      </c>
      <c r="F10" s="201" t="s">
        <v>1690</v>
      </c>
      <c r="G10" s="37" t="s">
        <v>708</v>
      </c>
      <c r="H10" s="201" t="s">
        <v>1691</v>
      </c>
      <c r="I10" s="201" t="s">
        <v>1692</v>
      </c>
      <c r="J10" s="1461"/>
    </row>
    <row r="11" spans="1:10">
      <c r="A11" s="202">
        <v>1</v>
      </c>
      <c r="B11" s="1458">
        <v>2</v>
      </c>
      <c r="C11" s="1459"/>
      <c r="D11" s="202">
        <v>3</v>
      </c>
      <c r="E11" s="202">
        <v>4</v>
      </c>
      <c r="F11" s="202">
        <v>5</v>
      </c>
      <c r="G11" s="203">
        <v>6</v>
      </c>
      <c r="H11" s="202">
        <v>7</v>
      </c>
      <c r="I11" s="202">
        <v>8</v>
      </c>
      <c r="J11" s="202">
        <v>9</v>
      </c>
    </row>
    <row r="12" spans="1:10" ht="13" customHeight="1">
      <c r="A12" s="201" t="s">
        <v>1275</v>
      </c>
      <c r="B12" s="1456" t="s">
        <v>709</v>
      </c>
      <c r="C12" s="1457"/>
      <c r="D12" s="201"/>
      <c r="E12" s="201" t="s">
        <v>710</v>
      </c>
      <c r="F12" s="201" t="s">
        <v>710</v>
      </c>
      <c r="G12" s="37" t="s">
        <v>710</v>
      </c>
      <c r="H12" s="205"/>
      <c r="I12" s="205"/>
      <c r="J12" s="205"/>
    </row>
    <row r="13" spans="1:10" ht="13" customHeight="1">
      <c r="A13" s="206" t="s">
        <v>711</v>
      </c>
      <c r="B13" s="204"/>
      <c r="C13" s="207" t="s">
        <v>712</v>
      </c>
      <c r="D13" s="206"/>
      <c r="E13" s="206" t="s">
        <v>710</v>
      </c>
      <c r="F13" s="206" t="s">
        <v>710</v>
      </c>
      <c r="G13" s="43" t="s">
        <v>710</v>
      </c>
      <c r="H13" s="208"/>
      <c r="I13" s="208"/>
      <c r="J13" s="208"/>
    </row>
    <row r="14" spans="1:10" ht="13" customHeight="1">
      <c r="A14" s="206" t="s">
        <v>713</v>
      </c>
      <c r="B14" s="204"/>
      <c r="C14" s="207" t="s">
        <v>712</v>
      </c>
      <c r="D14" s="206"/>
      <c r="E14" s="206" t="s">
        <v>710</v>
      </c>
      <c r="F14" s="206" t="s">
        <v>710</v>
      </c>
      <c r="G14" s="43" t="s">
        <v>710</v>
      </c>
      <c r="H14" s="208"/>
      <c r="I14" s="208"/>
      <c r="J14" s="208"/>
    </row>
    <row r="15" spans="1:10" ht="56.25" customHeight="1">
      <c r="A15" s="201" t="s">
        <v>1278</v>
      </c>
      <c r="B15" s="1464" t="s">
        <v>745</v>
      </c>
      <c r="C15" s="1465"/>
      <c r="D15" s="201"/>
      <c r="E15" s="201"/>
      <c r="F15" s="201"/>
      <c r="G15" s="37"/>
      <c r="H15" s="205"/>
      <c r="I15" s="205"/>
      <c r="J15" s="205"/>
    </row>
    <row r="16" spans="1:10" ht="13" customHeight="1">
      <c r="A16" s="206" t="s">
        <v>714</v>
      </c>
      <c r="B16" s="94"/>
      <c r="C16" s="74" t="s">
        <v>712</v>
      </c>
      <c r="D16" s="206"/>
      <c r="E16" s="206"/>
      <c r="F16" s="206"/>
      <c r="G16" s="43"/>
      <c r="H16" s="208"/>
      <c r="I16" s="208"/>
      <c r="J16" s="208"/>
    </row>
    <row r="17" spans="1:10" ht="13" customHeight="1">
      <c r="A17" s="206" t="s">
        <v>715</v>
      </c>
      <c r="B17" s="94"/>
      <c r="C17" s="74" t="s">
        <v>712</v>
      </c>
      <c r="D17" s="206"/>
      <c r="E17" s="206"/>
      <c r="F17" s="206"/>
      <c r="G17" s="43"/>
      <c r="H17" s="208"/>
      <c r="I17" s="208"/>
      <c r="J17" s="208"/>
    </row>
    <row r="18" spans="1:10" ht="46.5" customHeight="1">
      <c r="A18" s="201" t="s">
        <v>1281</v>
      </c>
      <c r="B18" s="1466" t="s">
        <v>746</v>
      </c>
      <c r="C18" s="1467"/>
      <c r="D18" s="201"/>
      <c r="E18" s="201"/>
      <c r="F18" s="201"/>
      <c r="G18" s="37"/>
      <c r="H18" s="205"/>
      <c r="I18" s="205"/>
      <c r="J18" s="205"/>
    </row>
    <row r="19" spans="1:10" ht="13" customHeight="1">
      <c r="A19" s="206" t="s">
        <v>716</v>
      </c>
      <c r="B19" s="94"/>
      <c r="C19" s="74" t="s">
        <v>712</v>
      </c>
      <c r="D19" s="206"/>
      <c r="E19" s="206"/>
      <c r="F19" s="206"/>
      <c r="G19" s="43"/>
      <c r="H19" s="208"/>
      <c r="I19" s="208"/>
      <c r="J19" s="208"/>
    </row>
    <row r="20" spans="1:10" ht="13" customHeight="1">
      <c r="A20" s="206" t="s">
        <v>717</v>
      </c>
      <c r="B20" s="94"/>
      <c r="C20" s="74" t="s">
        <v>712</v>
      </c>
      <c r="D20" s="206"/>
      <c r="E20" s="206"/>
      <c r="F20" s="206"/>
      <c r="G20" s="43"/>
      <c r="H20" s="208"/>
      <c r="I20" s="208"/>
      <c r="J20" s="208"/>
    </row>
    <row r="21" spans="1:10" ht="13" customHeight="1">
      <c r="A21" s="201" t="s">
        <v>718</v>
      </c>
      <c r="B21" s="1456" t="s">
        <v>719</v>
      </c>
      <c r="C21" s="1457"/>
      <c r="D21" s="201"/>
      <c r="E21" s="201" t="s">
        <v>710</v>
      </c>
      <c r="F21" s="201" t="s">
        <v>710</v>
      </c>
      <c r="G21" s="37"/>
      <c r="H21" s="205"/>
      <c r="I21" s="205"/>
      <c r="J21" s="205"/>
    </row>
    <row r="22" spans="1:10" ht="13" customHeight="1">
      <c r="A22" s="206" t="s">
        <v>720</v>
      </c>
      <c r="B22" s="204"/>
      <c r="C22" s="207" t="s">
        <v>712</v>
      </c>
      <c r="D22" s="206"/>
      <c r="E22" s="206" t="s">
        <v>710</v>
      </c>
      <c r="F22" s="206" t="s">
        <v>710</v>
      </c>
      <c r="G22" s="43"/>
      <c r="H22" s="208"/>
      <c r="I22" s="208"/>
      <c r="J22" s="208"/>
    </row>
    <row r="23" spans="1:10" ht="13" customHeight="1">
      <c r="A23" s="209" t="s">
        <v>721</v>
      </c>
      <c r="B23" s="204"/>
      <c r="C23" s="207" t="s">
        <v>712</v>
      </c>
      <c r="D23" s="206"/>
      <c r="E23" s="206" t="s">
        <v>710</v>
      </c>
      <c r="F23" s="206" t="s">
        <v>710</v>
      </c>
      <c r="G23" s="43"/>
      <c r="H23" s="208"/>
      <c r="I23" s="208"/>
      <c r="J23" s="208"/>
    </row>
    <row r="24" spans="1:10" ht="25" customHeight="1">
      <c r="A24" s="201" t="s">
        <v>1286</v>
      </c>
      <c r="B24" s="1456" t="s">
        <v>722</v>
      </c>
      <c r="C24" s="1457"/>
      <c r="D24" s="201"/>
      <c r="E24" s="201"/>
      <c r="F24" s="201"/>
      <c r="G24" s="37"/>
      <c r="H24" s="205"/>
      <c r="I24" s="205"/>
      <c r="J24" s="205"/>
    </row>
    <row r="25" spans="1:10" ht="13" customHeight="1">
      <c r="A25" s="206" t="s">
        <v>723</v>
      </c>
      <c r="B25" s="204"/>
      <c r="C25" s="207" t="s">
        <v>712</v>
      </c>
      <c r="D25" s="206"/>
      <c r="E25" s="206"/>
      <c r="F25" s="206"/>
      <c r="G25" s="43"/>
      <c r="H25" s="208"/>
      <c r="I25" s="208"/>
      <c r="J25" s="208"/>
    </row>
    <row r="26" spans="1:10" ht="13" customHeight="1">
      <c r="A26" s="209" t="s">
        <v>724</v>
      </c>
      <c r="B26" s="204"/>
      <c r="C26" s="207" t="s">
        <v>712</v>
      </c>
      <c r="D26" s="206"/>
      <c r="E26" s="206"/>
      <c r="F26" s="206"/>
      <c r="G26" s="43"/>
      <c r="H26" s="208"/>
      <c r="I26" s="208"/>
      <c r="J26" s="208"/>
    </row>
    <row r="27" spans="1:10" ht="13" customHeight="1">
      <c r="A27" s="201" t="s">
        <v>1287</v>
      </c>
      <c r="B27" s="1456" t="s">
        <v>725</v>
      </c>
      <c r="C27" s="1457"/>
      <c r="D27" s="201"/>
      <c r="E27" s="201"/>
      <c r="F27" s="201"/>
      <c r="G27" s="37"/>
      <c r="H27" s="205"/>
      <c r="I27" s="205"/>
      <c r="J27" s="205"/>
    </row>
    <row r="28" spans="1:10" ht="13" customHeight="1">
      <c r="A28" s="206" t="s">
        <v>726</v>
      </c>
      <c r="B28" s="204"/>
      <c r="C28" s="207" t="s">
        <v>712</v>
      </c>
      <c r="D28" s="206"/>
      <c r="E28" s="206"/>
      <c r="F28" s="206"/>
      <c r="G28" s="43"/>
      <c r="H28" s="208"/>
      <c r="I28" s="208"/>
      <c r="J28" s="208"/>
    </row>
    <row r="29" spans="1:10" ht="13" customHeight="1">
      <c r="A29" s="206" t="s">
        <v>727</v>
      </c>
      <c r="B29" s="204"/>
      <c r="C29" s="207" t="s">
        <v>712</v>
      </c>
      <c r="D29" s="206"/>
      <c r="E29" s="206"/>
      <c r="F29" s="206"/>
      <c r="G29" s="43"/>
      <c r="H29" s="208"/>
      <c r="I29" s="208"/>
      <c r="J29" s="208"/>
    </row>
    <row r="30" spans="1:10" ht="13" customHeight="1">
      <c r="A30" s="37" t="s">
        <v>1290</v>
      </c>
      <c r="B30" s="1466" t="s">
        <v>728</v>
      </c>
      <c r="C30" s="1473"/>
      <c r="D30" s="43"/>
      <c r="E30" s="43"/>
      <c r="F30" s="43"/>
      <c r="G30" s="43"/>
      <c r="H30" s="42"/>
      <c r="I30" s="42"/>
      <c r="J30" s="42"/>
    </row>
    <row r="31" spans="1:10" ht="13" customHeight="1">
      <c r="A31" s="43" t="s">
        <v>729</v>
      </c>
      <c r="B31" s="1224" t="s">
        <v>730</v>
      </c>
      <c r="C31" s="1276"/>
      <c r="D31" s="37" t="s">
        <v>710</v>
      </c>
      <c r="E31" s="37" t="s">
        <v>710</v>
      </c>
      <c r="F31" s="37" t="s">
        <v>710</v>
      </c>
      <c r="G31" s="37" t="s">
        <v>710</v>
      </c>
      <c r="H31" s="210"/>
      <c r="I31" s="210"/>
      <c r="J31" s="210"/>
    </row>
    <row r="32" spans="1:10" ht="13" customHeight="1">
      <c r="A32" s="43" t="s">
        <v>731</v>
      </c>
      <c r="B32" s="41"/>
      <c r="C32" s="59" t="s">
        <v>712</v>
      </c>
      <c r="D32" s="43" t="s">
        <v>710</v>
      </c>
      <c r="E32" s="43" t="s">
        <v>710</v>
      </c>
      <c r="F32" s="43" t="s">
        <v>710</v>
      </c>
      <c r="G32" s="43" t="s">
        <v>710</v>
      </c>
      <c r="H32" s="210"/>
      <c r="I32" s="210"/>
      <c r="J32" s="210"/>
    </row>
    <row r="33" spans="1:10" ht="13" customHeight="1">
      <c r="A33" s="43" t="s">
        <v>732</v>
      </c>
      <c r="B33" s="41"/>
      <c r="C33" s="59" t="s">
        <v>712</v>
      </c>
      <c r="D33" s="43" t="s">
        <v>710</v>
      </c>
      <c r="E33" s="43" t="s">
        <v>710</v>
      </c>
      <c r="F33" s="43" t="s">
        <v>710</v>
      </c>
      <c r="G33" s="43" t="s">
        <v>710</v>
      </c>
      <c r="H33" s="210"/>
      <c r="I33" s="210"/>
      <c r="J33" s="210"/>
    </row>
    <row r="34" spans="1:10" ht="13" customHeight="1">
      <c r="A34" s="211" t="s">
        <v>733</v>
      </c>
      <c r="B34" s="1224" t="s">
        <v>734</v>
      </c>
      <c r="C34" s="1276"/>
      <c r="D34" s="37" t="s">
        <v>710</v>
      </c>
      <c r="E34" s="37" t="s">
        <v>710</v>
      </c>
      <c r="F34" s="37" t="s">
        <v>710</v>
      </c>
      <c r="G34" s="37" t="s">
        <v>710</v>
      </c>
      <c r="H34" s="210"/>
      <c r="I34" s="210"/>
      <c r="J34" s="210"/>
    </row>
    <row r="35" spans="1:10" ht="13" customHeight="1">
      <c r="A35" s="43" t="s">
        <v>735</v>
      </c>
      <c r="B35" s="53"/>
      <c r="C35" s="61" t="s">
        <v>712</v>
      </c>
      <c r="D35" s="43" t="s">
        <v>710</v>
      </c>
      <c r="E35" s="43" t="s">
        <v>710</v>
      </c>
      <c r="F35" s="43" t="s">
        <v>710</v>
      </c>
      <c r="G35" s="43" t="s">
        <v>710</v>
      </c>
      <c r="H35" s="210"/>
      <c r="I35" s="210"/>
      <c r="J35" s="210"/>
    </row>
    <row r="36" spans="1:10" ht="13" customHeight="1">
      <c r="A36" s="54" t="s">
        <v>736</v>
      </c>
      <c r="B36" s="53"/>
      <c r="C36" s="61"/>
      <c r="D36" s="212" t="s">
        <v>710</v>
      </c>
      <c r="E36" s="43" t="s">
        <v>710</v>
      </c>
      <c r="F36" s="43" t="s">
        <v>710</v>
      </c>
      <c r="G36" s="43" t="s">
        <v>710</v>
      </c>
      <c r="H36" s="210"/>
      <c r="I36" s="210"/>
      <c r="J36" s="210"/>
    </row>
    <row r="37" spans="1:10" ht="13" customHeight="1">
      <c r="A37" s="54" t="s">
        <v>737</v>
      </c>
      <c r="B37" s="1224" t="s">
        <v>728</v>
      </c>
      <c r="C37" s="1474"/>
      <c r="D37" s="212"/>
      <c r="E37" s="43"/>
      <c r="F37" s="43"/>
      <c r="G37" s="37"/>
      <c r="H37" s="210"/>
      <c r="I37" s="210"/>
      <c r="J37" s="210"/>
    </row>
    <row r="38" spans="1:10" ht="13" customHeight="1">
      <c r="A38" s="43" t="s">
        <v>738</v>
      </c>
      <c r="B38" s="1466"/>
      <c r="C38" s="1475"/>
      <c r="D38" s="43"/>
      <c r="E38" s="43"/>
      <c r="F38" s="43"/>
      <c r="G38" s="37"/>
      <c r="H38" s="210"/>
      <c r="I38" s="210"/>
      <c r="J38" s="210"/>
    </row>
    <row r="39" spans="1:10" ht="13" customHeight="1">
      <c r="A39" s="213" t="s">
        <v>739</v>
      </c>
      <c r="B39" s="1471"/>
      <c r="C39" s="1472"/>
      <c r="D39" s="43"/>
      <c r="E39" s="43"/>
      <c r="F39" s="43"/>
      <c r="G39" s="37"/>
      <c r="H39" s="210"/>
      <c r="I39" s="210"/>
      <c r="J39" s="210"/>
    </row>
    <row r="40" spans="1:10" ht="13" customHeight="1">
      <c r="A40" s="214"/>
      <c r="B40" s="215"/>
      <c r="C40" s="215"/>
      <c r="D40" s="214"/>
      <c r="E40" s="214"/>
      <c r="F40" s="214"/>
      <c r="G40" s="214"/>
      <c r="H40" s="216"/>
      <c r="I40" s="216"/>
      <c r="J40" s="216"/>
    </row>
    <row r="41" spans="1:10" ht="13" customHeight="1">
      <c r="A41" s="217" t="s">
        <v>740</v>
      </c>
      <c r="B41" s="218"/>
      <c r="C41" s="218"/>
      <c r="D41" s="216"/>
      <c r="E41" s="216"/>
      <c r="F41" s="216"/>
      <c r="G41" s="216"/>
      <c r="H41" s="216"/>
      <c r="I41" s="216"/>
      <c r="J41" s="216"/>
    </row>
    <row r="42" spans="1:10" ht="13" customHeight="1">
      <c r="A42" s="1470" t="s">
        <v>741</v>
      </c>
      <c r="B42" s="1261"/>
      <c r="C42" s="1261"/>
      <c r="D42" s="1261"/>
      <c r="E42" s="1261"/>
      <c r="F42" s="1261"/>
      <c r="G42" s="1261"/>
      <c r="H42" s="1261"/>
      <c r="I42" s="1261"/>
      <c r="J42" s="1261"/>
    </row>
    <row r="43" spans="1:10" ht="13" customHeight="1">
      <c r="A43" s="1469" t="s">
        <v>742</v>
      </c>
      <c r="B43" s="1208"/>
      <c r="C43" s="1208"/>
      <c r="D43" s="1208"/>
      <c r="E43" s="1208"/>
      <c r="F43" s="1208"/>
      <c r="G43" s="1208"/>
      <c r="H43" s="1208"/>
      <c r="I43" s="1208"/>
      <c r="J43" s="1208"/>
    </row>
    <row r="45" spans="1:10" ht="12.5">
      <c r="A45" s="1468" t="s">
        <v>743</v>
      </c>
      <c r="B45" s="1468"/>
      <c r="C45" s="1468"/>
      <c r="D45" s="1468"/>
      <c r="E45" s="1468"/>
      <c r="F45" s="1468"/>
      <c r="G45" s="1468"/>
      <c r="H45" s="1468"/>
      <c r="I45" s="1468"/>
      <c r="J45" s="1468"/>
    </row>
  </sheetData>
  <mergeCells count="23">
    <mergeCell ref="A5:J5"/>
    <mergeCell ref="A7:J7"/>
    <mergeCell ref="A9:A10"/>
    <mergeCell ref="B9:C10"/>
    <mergeCell ref="D9:D10"/>
    <mergeCell ref="B31:C31"/>
    <mergeCell ref="A45:J45"/>
    <mergeCell ref="A43:J43"/>
    <mergeCell ref="A42:J42"/>
    <mergeCell ref="B24:C24"/>
    <mergeCell ref="B27:C27"/>
    <mergeCell ref="B39:C39"/>
    <mergeCell ref="B34:C34"/>
    <mergeCell ref="B30:C30"/>
    <mergeCell ref="B37:C37"/>
    <mergeCell ref="B38:C38"/>
    <mergeCell ref="B21:C21"/>
    <mergeCell ref="B11:C11"/>
    <mergeCell ref="J9:J10"/>
    <mergeCell ref="E9:I9"/>
    <mergeCell ref="B15:C15"/>
    <mergeCell ref="B18:C18"/>
    <mergeCell ref="B12:C12"/>
  </mergeCells>
  <phoneticPr fontId="12" type="noConversion"/>
  <printOptions horizontalCentered="1"/>
  <pageMargins left="0.55118110236220474" right="0.55118110236220474" top="0.59055118110236227" bottom="0.39370078740157483" header="0.31496062992125984" footer="0.31496062992125984"/>
  <pageSetup paperSize="9" scale="6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showGridLines="0" view="pageBreakPreview" zoomScaleNormal="100" workbookViewId="0">
      <selection activeCell="E18" sqref="E18"/>
    </sheetView>
  </sheetViews>
  <sheetFormatPr defaultColWidth="9.1796875" defaultRowHeight="12.5"/>
  <cols>
    <col min="1" max="1" width="6.1796875" style="87" customWidth="1"/>
    <col min="2" max="2" width="1.81640625" style="87" customWidth="1"/>
    <col min="3" max="3" width="48.1796875" style="87" customWidth="1"/>
    <col min="4" max="4" width="15.7265625" style="87" customWidth="1"/>
    <col min="5" max="16384" width="9.1796875" style="87"/>
  </cols>
  <sheetData>
    <row r="1" spans="1:4" ht="13">
      <c r="C1" s="217"/>
    </row>
    <row r="2" spans="1:4" ht="13">
      <c r="A2" s="194"/>
      <c r="B2" s="194"/>
      <c r="C2" s="1478" t="s">
        <v>701</v>
      </c>
      <c r="D2" s="1478"/>
    </row>
    <row r="3" spans="1:4" ht="13">
      <c r="A3" s="194"/>
      <c r="B3" s="194"/>
      <c r="C3" s="1484" t="s">
        <v>747</v>
      </c>
      <c r="D3" s="1484"/>
    </row>
    <row r="4" spans="1:4">
      <c r="A4" s="194"/>
      <c r="B4" s="194"/>
      <c r="C4" s="194"/>
      <c r="D4" s="194"/>
    </row>
    <row r="5" spans="1:4" s="220" customFormat="1" ht="48.75" customHeight="1">
      <c r="A5" s="1476" t="s">
        <v>753</v>
      </c>
      <c r="B5" s="1476"/>
      <c r="C5" s="1476"/>
      <c r="D5" s="1476"/>
    </row>
    <row r="6" spans="1:4" s="220" customFormat="1" ht="12.75" customHeight="1">
      <c r="A6" s="200"/>
      <c r="B6" s="200"/>
      <c r="C6" s="200"/>
      <c r="D6" s="200"/>
    </row>
    <row r="7" spans="1:4" s="220" customFormat="1" ht="54" customHeight="1">
      <c r="A7" s="1483" t="s">
        <v>748</v>
      </c>
      <c r="B7" s="1483"/>
      <c r="C7" s="1483"/>
      <c r="D7" s="1483"/>
    </row>
    <row r="8" spans="1:4" s="220" customFormat="1" ht="15.5">
      <c r="A8" s="221"/>
      <c r="B8" s="221"/>
      <c r="C8" s="221"/>
      <c r="D8" s="221"/>
    </row>
    <row r="9" spans="1:4" s="220" customFormat="1" ht="63" customHeight="1">
      <c r="A9" s="222" t="s">
        <v>1271</v>
      </c>
      <c r="B9" s="1481" t="s">
        <v>704</v>
      </c>
      <c r="C9" s="1482"/>
      <c r="D9" s="222" t="s">
        <v>749</v>
      </c>
    </row>
    <row r="10" spans="1:4" s="220" customFormat="1" ht="15.5">
      <c r="A10" s="223">
        <v>1</v>
      </c>
      <c r="B10" s="1487">
        <v>2</v>
      </c>
      <c r="C10" s="1488"/>
      <c r="D10" s="226">
        <v>3</v>
      </c>
    </row>
    <row r="11" spans="1:4" s="220" customFormat="1" ht="13" customHeight="1">
      <c r="A11" s="227" t="s">
        <v>1275</v>
      </c>
      <c r="B11" s="1479" t="s">
        <v>709</v>
      </c>
      <c r="C11" s="1480"/>
      <c r="D11" s="229"/>
    </row>
    <row r="12" spans="1:4" s="220" customFormat="1" ht="42" customHeight="1">
      <c r="A12" s="227" t="s">
        <v>1278</v>
      </c>
      <c r="B12" s="1489" t="s">
        <v>750</v>
      </c>
      <c r="C12" s="1490"/>
      <c r="D12" s="231"/>
    </row>
    <row r="13" spans="1:4" s="220" customFormat="1" ht="33.75" customHeight="1">
      <c r="A13" s="227" t="s">
        <v>1281</v>
      </c>
      <c r="B13" s="1485" t="s">
        <v>751</v>
      </c>
      <c r="C13" s="1491"/>
      <c r="D13" s="231"/>
    </row>
    <row r="14" spans="1:4" s="220" customFormat="1" ht="13" customHeight="1">
      <c r="A14" s="227" t="s">
        <v>1285</v>
      </c>
      <c r="B14" s="1479" t="s">
        <v>752</v>
      </c>
      <c r="C14" s="1480"/>
      <c r="D14" s="229"/>
    </row>
    <row r="15" spans="1:4" s="220" customFormat="1" ht="30" customHeight="1">
      <c r="A15" s="227" t="s">
        <v>1286</v>
      </c>
      <c r="B15" s="1479" t="s">
        <v>722</v>
      </c>
      <c r="C15" s="1480"/>
      <c r="D15" s="229"/>
    </row>
    <row r="16" spans="1:4" s="220" customFormat="1" ht="13" customHeight="1">
      <c r="A16" s="227" t="s">
        <v>1287</v>
      </c>
      <c r="B16" s="1479" t="s">
        <v>725</v>
      </c>
      <c r="C16" s="1480"/>
      <c r="D16" s="229"/>
    </row>
    <row r="17" spans="1:4" s="220" customFormat="1" ht="13" customHeight="1">
      <c r="A17" s="227" t="s">
        <v>1290</v>
      </c>
      <c r="B17" s="1479" t="s">
        <v>730</v>
      </c>
      <c r="C17" s="1480"/>
      <c r="D17" s="229"/>
    </row>
    <row r="18" spans="1:4" s="220" customFormat="1" ht="13" customHeight="1">
      <c r="A18" s="232" t="s">
        <v>1293</v>
      </c>
      <c r="B18" s="1485" t="s">
        <v>734</v>
      </c>
      <c r="C18" s="1486"/>
      <c r="D18" s="229"/>
    </row>
    <row r="19" spans="1:4" s="220" customFormat="1" ht="13" customHeight="1">
      <c r="A19" s="234" t="s">
        <v>1295</v>
      </c>
      <c r="B19" s="235" t="s">
        <v>728</v>
      </c>
      <c r="C19" s="236"/>
      <c r="D19" s="233"/>
    </row>
    <row r="20" spans="1:4" ht="13.5" customHeight="1">
      <c r="A20" s="214"/>
      <c r="B20" s="218"/>
      <c r="C20" s="218"/>
      <c r="D20" s="218"/>
    </row>
    <row r="21" spans="1:4" ht="40.5" customHeight="1">
      <c r="A21" s="1209" t="s">
        <v>754</v>
      </c>
      <c r="B21" s="1209"/>
      <c r="C21" s="1209"/>
      <c r="D21" s="1209"/>
    </row>
    <row r="22" spans="1:4">
      <c r="A22" s="1468" t="s">
        <v>743</v>
      </c>
      <c r="B22" s="1468"/>
      <c r="C22" s="1468"/>
      <c r="D22" s="1468"/>
    </row>
  </sheetData>
  <mergeCells count="16">
    <mergeCell ref="A21:D21"/>
    <mergeCell ref="A22:D22"/>
    <mergeCell ref="B18:C18"/>
    <mergeCell ref="B10:C10"/>
    <mergeCell ref="B11:C11"/>
    <mergeCell ref="B12:C12"/>
    <mergeCell ref="B13:C13"/>
    <mergeCell ref="B14:C14"/>
    <mergeCell ref="B15:C15"/>
    <mergeCell ref="B17:C17"/>
    <mergeCell ref="C2:D2"/>
    <mergeCell ref="B16:C16"/>
    <mergeCell ref="B9:C9"/>
    <mergeCell ref="A5:D5"/>
    <mergeCell ref="A7:D7"/>
    <mergeCell ref="C3:D3"/>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showGridLines="0" view="pageBreakPreview" zoomScaleNormal="100" workbookViewId="0">
      <selection activeCell="E18" sqref="E18"/>
    </sheetView>
  </sheetViews>
  <sheetFormatPr defaultColWidth="9.1796875" defaultRowHeight="12.5"/>
  <cols>
    <col min="1" max="1" width="5.54296875" style="87" customWidth="1"/>
    <col min="2" max="2" width="1.81640625" style="87" customWidth="1"/>
    <col min="3" max="3" width="58" style="87" customWidth="1"/>
    <col min="4" max="5" width="15.7265625" style="87" customWidth="1"/>
    <col min="6" max="16384" width="9.1796875" style="87"/>
  </cols>
  <sheetData>
    <row r="1" spans="1:5" ht="13">
      <c r="C1" s="1492"/>
      <c r="D1" s="1493"/>
      <c r="E1" s="1493"/>
    </row>
    <row r="2" spans="1:5" ht="13">
      <c r="A2" s="194"/>
      <c r="B2" s="194"/>
      <c r="C2" s="195" t="s">
        <v>755</v>
      </c>
      <c r="D2" s="238"/>
      <c r="E2" s="196"/>
    </row>
    <row r="3" spans="1:5" ht="13">
      <c r="A3" s="194"/>
      <c r="B3" s="194"/>
      <c r="C3" s="1484" t="s">
        <v>756</v>
      </c>
      <c r="D3" s="1484"/>
      <c r="E3" s="239"/>
    </row>
    <row r="4" spans="1:5">
      <c r="A4" s="194"/>
      <c r="B4" s="194"/>
      <c r="C4" s="194"/>
      <c r="D4" s="194"/>
      <c r="E4" s="194"/>
    </row>
    <row r="5" spans="1:5" ht="66" customHeight="1">
      <c r="A5" s="1483" t="s">
        <v>1098</v>
      </c>
      <c r="B5" s="1483"/>
      <c r="C5" s="1483"/>
      <c r="D5" s="1483"/>
      <c r="E5" s="1483"/>
    </row>
    <row r="6" spans="1:5" ht="12.75" customHeight="1">
      <c r="A6" s="200"/>
      <c r="B6" s="200"/>
      <c r="C6" s="200"/>
      <c r="D6" s="200"/>
      <c r="E6" s="200"/>
    </row>
    <row r="7" spans="1:5" ht="30" customHeight="1">
      <c r="A7" s="1483" t="s">
        <v>757</v>
      </c>
      <c r="B7" s="1483"/>
      <c r="C7" s="1483"/>
      <c r="D7" s="1483"/>
      <c r="E7" s="1483"/>
    </row>
    <row r="8" spans="1:5" ht="15" customHeight="1">
      <c r="A8" s="1483" t="s">
        <v>758</v>
      </c>
      <c r="B8" s="1483"/>
      <c r="C8" s="1483"/>
      <c r="D8" s="1483"/>
      <c r="E8" s="1483"/>
    </row>
    <row r="9" spans="1:5" ht="15.5">
      <c r="A9" s="221"/>
      <c r="B9" s="221"/>
      <c r="C9" s="221"/>
      <c r="D9" s="221"/>
      <c r="E9" s="221"/>
    </row>
    <row r="10" spans="1:5" ht="78" customHeight="1">
      <c r="A10" s="222" t="s">
        <v>1271</v>
      </c>
      <c r="B10" s="1498" t="s">
        <v>759</v>
      </c>
      <c r="C10" s="1499"/>
      <c r="D10" s="222" t="s">
        <v>1448</v>
      </c>
      <c r="E10" s="222" t="s">
        <v>1449</v>
      </c>
    </row>
    <row r="11" spans="1:5" ht="15.5">
      <c r="A11" s="223">
        <v>1</v>
      </c>
      <c r="B11" s="1494">
        <v>2</v>
      </c>
      <c r="C11" s="1495"/>
      <c r="D11" s="223">
        <v>3</v>
      </c>
      <c r="E11" s="223">
        <v>4</v>
      </c>
    </row>
    <row r="12" spans="1:5" ht="13" customHeight="1">
      <c r="A12" s="222" t="s">
        <v>1450</v>
      </c>
      <c r="B12" s="1496" t="s">
        <v>760</v>
      </c>
      <c r="C12" s="1497"/>
      <c r="D12" s="222"/>
      <c r="E12" s="241"/>
    </row>
    <row r="13" spans="1:5" ht="13" customHeight="1">
      <c r="A13" s="227" t="s">
        <v>1452</v>
      </c>
      <c r="B13" s="230"/>
      <c r="C13" s="229" t="s">
        <v>1453</v>
      </c>
      <c r="D13" s="227"/>
      <c r="E13" s="242"/>
    </row>
    <row r="14" spans="1:5" ht="13" customHeight="1">
      <c r="A14" s="227" t="s">
        <v>1454</v>
      </c>
      <c r="B14" s="230"/>
      <c r="C14" s="229" t="s">
        <v>761</v>
      </c>
      <c r="D14" s="227"/>
      <c r="E14" s="242"/>
    </row>
    <row r="15" spans="1:5" ht="13" customHeight="1">
      <c r="A15" s="227" t="s">
        <v>1456</v>
      </c>
      <c r="B15" s="228"/>
      <c r="C15" s="229" t="s">
        <v>762</v>
      </c>
      <c r="D15" s="227"/>
      <c r="E15" s="242"/>
    </row>
    <row r="16" spans="1:5" ht="13" customHeight="1">
      <c r="A16" s="222" t="s">
        <v>1460</v>
      </c>
      <c r="B16" s="1496" t="s">
        <v>763</v>
      </c>
      <c r="C16" s="1497"/>
      <c r="D16" s="222"/>
      <c r="E16" s="241"/>
    </row>
    <row r="17" spans="1:5" ht="13" customHeight="1">
      <c r="A17" s="222" t="s">
        <v>1462</v>
      </c>
      <c r="B17" s="1496" t="s">
        <v>764</v>
      </c>
      <c r="C17" s="1497"/>
      <c r="D17" s="222"/>
      <c r="E17" s="241"/>
    </row>
    <row r="18" spans="1:5" ht="13" customHeight="1">
      <c r="A18" s="227" t="s">
        <v>1452</v>
      </c>
      <c r="B18" s="228"/>
      <c r="C18" s="243" t="s">
        <v>765</v>
      </c>
      <c r="D18" s="227"/>
      <c r="E18" s="242"/>
    </row>
    <row r="19" spans="1:5" ht="13" customHeight="1">
      <c r="A19" s="227" t="s">
        <v>1454</v>
      </c>
      <c r="B19" s="228"/>
      <c r="C19" s="243" t="s">
        <v>766</v>
      </c>
      <c r="D19" s="227"/>
      <c r="E19" s="242"/>
    </row>
    <row r="20" spans="1:5" ht="13" customHeight="1">
      <c r="A20" s="227" t="s">
        <v>1456</v>
      </c>
      <c r="B20" s="228"/>
      <c r="C20" s="243" t="s">
        <v>767</v>
      </c>
      <c r="D20" s="227"/>
      <c r="E20" s="242"/>
    </row>
    <row r="21" spans="1:5" ht="13" customHeight="1">
      <c r="A21" s="227" t="s">
        <v>1458</v>
      </c>
      <c r="B21" s="228"/>
      <c r="C21" s="243" t="s">
        <v>764</v>
      </c>
      <c r="D21" s="227"/>
      <c r="E21" s="242"/>
    </row>
    <row r="22" spans="1:5" ht="13" customHeight="1">
      <c r="A22" s="227" t="s">
        <v>1484</v>
      </c>
      <c r="B22" s="228"/>
      <c r="C22" s="243" t="s">
        <v>1485</v>
      </c>
      <c r="D22" s="227"/>
      <c r="E22" s="242"/>
    </row>
    <row r="23" spans="1:5" ht="13" customHeight="1">
      <c r="A23" s="222"/>
      <c r="B23" s="1496" t="s">
        <v>1486</v>
      </c>
      <c r="C23" s="1500"/>
      <c r="D23" s="222"/>
      <c r="E23" s="241"/>
    </row>
    <row r="24" spans="1:5" ht="13" customHeight="1">
      <c r="A24" s="222" t="s">
        <v>1487</v>
      </c>
      <c r="B24" s="244" t="s">
        <v>768</v>
      </c>
      <c r="C24" s="240"/>
      <c r="D24" s="222"/>
      <c r="E24" s="241"/>
    </row>
    <row r="25" spans="1:5" ht="13" customHeight="1">
      <c r="A25" s="227" t="s">
        <v>1452</v>
      </c>
      <c r="B25" s="228"/>
      <c r="C25" s="245" t="s">
        <v>769</v>
      </c>
      <c r="D25" s="227"/>
      <c r="E25" s="242"/>
    </row>
    <row r="26" spans="1:5" ht="30" customHeight="1">
      <c r="A26" s="227" t="s">
        <v>1454</v>
      </c>
      <c r="B26" s="228"/>
      <c r="C26" s="229" t="s">
        <v>770</v>
      </c>
      <c r="D26" s="227"/>
      <c r="E26" s="242"/>
    </row>
    <row r="27" spans="1:5" ht="13" customHeight="1">
      <c r="A27" s="227" t="s">
        <v>1456</v>
      </c>
      <c r="B27" s="228"/>
      <c r="C27" s="229" t="s">
        <v>771</v>
      </c>
      <c r="D27" s="227"/>
      <c r="E27" s="242"/>
    </row>
    <row r="28" spans="1:5" ht="13" customHeight="1">
      <c r="A28" s="227" t="s">
        <v>1458</v>
      </c>
      <c r="B28" s="228"/>
      <c r="C28" s="243" t="s">
        <v>1526</v>
      </c>
      <c r="D28" s="227"/>
      <c r="E28" s="242"/>
    </row>
    <row r="29" spans="1:5" ht="13" customHeight="1">
      <c r="A29" s="246" t="s">
        <v>1484</v>
      </c>
      <c r="B29" s="247"/>
      <c r="C29" s="245" t="s">
        <v>772</v>
      </c>
      <c r="D29" s="246"/>
      <c r="E29" s="242"/>
    </row>
    <row r="30" spans="1:5" ht="13" customHeight="1">
      <c r="A30" s="232" t="s">
        <v>773</v>
      </c>
      <c r="B30" s="1485" t="s">
        <v>774</v>
      </c>
      <c r="C30" s="1474"/>
      <c r="D30" s="232"/>
      <c r="E30" s="248"/>
    </row>
    <row r="31" spans="1:5" ht="13" customHeight="1">
      <c r="A31" s="232" t="s">
        <v>775</v>
      </c>
      <c r="B31" s="1485" t="s">
        <v>776</v>
      </c>
      <c r="C31" s="1474"/>
      <c r="D31" s="232"/>
      <c r="E31" s="248"/>
    </row>
    <row r="32" spans="1:5" ht="13" customHeight="1">
      <c r="A32" s="222" t="s">
        <v>1494</v>
      </c>
      <c r="B32" s="249" t="s">
        <v>777</v>
      </c>
      <c r="C32" s="240"/>
      <c r="D32" s="222"/>
      <c r="E32" s="241"/>
    </row>
    <row r="33" spans="1:8" ht="13" customHeight="1">
      <c r="A33" s="222" t="s">
        <v>1524</v>
      </c>
      <c r="B33" s="249" t="s">
        <v>778</v>
      </c>
      <c r="C33" s="240"/>
      <c r="D33" s="222"/>
      <c r="E33" s="241"/>
    </row>
    <row r="34" spans="1:8" ht="13" customHeight="1">
      <c r="A34" s="222" t="s">
        <v>1571</v>
      </c>
      <c r="B34" s="249" t="s">
        <v>779</v>
      </c>
      <c r="C34" s="240"/>
      <c r="D34" s="222"/>
      <c r="E34" s="241"/>
    </row>
    <row r="35" spans="1:8" ht="13" customHeight="1">
      <c r="A35" s="227" t="s">
        <v>1452</v>
      </c>
      <c r="B35" s="228"/>
      <c r="C35" s="243" t="s">
        <v>1045</v>
      </c>
      <c r="D35" s="227"/>
      <c r="E35" s="242"/>
    </row>
    <row r="36" spans="1:8" ht="13" customHeight="1">
      <c r="A36" s="227" t="s">
        <v>1454</v>
      </c>
      <c r="B36" s="228"/>
      <c r="C36" s="243" t="s">
        <v>1046</v>
      </c>
      <c r="D36" s="222"/>
      <c r="E36" s="241"/>
    </row>
    <row r="37" spans="1:8" ht="13" customHeight="1">
      <c r="A37" s="222"/>
      <c r="B37" s="1496" t="s">
        <v>1047</v>
      </c>
      <c r="C37" s="1501"/>
      <c r="D37" s="222"/>
      <c r="E37" s="241"/>
    </row>
    <row r="38" spans="1:8" ht="13" customHeight="1">
      <c r="A38" s="217"/>
      <c r="B38" s="218"/>
      <c r="C38" s="218"/>
      <c r="D38" s="216"/>
      <c r="E38" s="216"/>
    </row>
    <row r="39" spans="1:8" ht="29.25" customHeight="1">
      <c r="A39" s="1469" t="s">
        <v>1048</v>
      </c>
      <c r="B39" s="1502"/>
      <c r="C39" s="1502"/>
      <c r="D39" s="1502"/>
      <c r="E39" s="1502"/>
      <c r="F39" s="33"/>
      <c r="G39" s="33"/>
      <c r="H39" s="33"/>
    </row>
    <row r="40" spans="1:8">
      <c r="A40" s="1468" t="s">
        <v>743</v>
      </c>
      <c r="B40" s="1468"/>
      <c r="C40" s="1468"/>
      <c r="D40" s="1468"/>
      <c r="E40" s="1468"/>
    </row>
  </sheetData>
  <mergeCells count="16">
    <mergeCell ref="A40:E40"/>
    <mergeCell ref="B16:C16"/>
    <mergeCell ref="B17:C17"/>
    <mergeCell ref="B23:C23"/>
    <mergeCell ref="B37:C37"/>
    <mergeCell ref="A39:E39"/>
    <mergeCell ref="B30:C30"/>
    <mergeCell ref="B31:C31"/>
    <mergeCell ref="C1:E1"/>
    <mergeCell ref="C3:D3"/>
    <mergeCell ref="B11:C11"/>
    <mergeCell ref="B12:C12"/>
    <mergeCell ref="A5:E5"/>
    <mergeCell ref="A7:E7"/>
    <mergeCell ref="B10:C10"/>
    <mergeCell ref="A8:E8"/>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6"/>
  <sheetViews>
    <sheetView showGridLines="0" view="pageBreakPreview" zoomScaleNormal="100" workbookViewId="0">
      <selection activeCell="E18" sqref="E18"/>
    </sheetView>
  </sheetViews>
  <sheetFormatPr defaultColWidth="9.1796875" defaultRowHeight="12.5"/>
  <cols>
    <col min="1" max="1" width="5.54296875" style="87" customWidth="1"/>
    <col min="2" max="2" width="1.81640625" style="87" customWidth="1"/>
    <col min="3" max="3" width="57.26953125" style="87" customWidth="1"/>
    <col min="4" max="5" width="12.26953125" style="87" customWidth="1"/>
    <col min="6" max="16384" width="9.1796875" style="87"/>
  </cols>
  <sheetData>
    <row r="1" spans="1:5" ht="13">
      <c r="C1" s="192"/>
      <c r="D1" s="192"/>
      <c r="E1" s="192"/>
    </row>
    <row r="2" spans="1:5" ht="13">
      <c r="A2" s="194"/>
      <c r="B2" s="194"/>
      <c r="C2" s="195" t="s">
        <v>1049</v>
      </c>
      <c r="D2" s="251"/>
      <c r="E2" s="251"/>
    </row>
    <row r="3" spans="1:5" ht="13">
      <c r="A3" s="194"/>
      <c r="B3" s="194"/>
      <c r="C3" s="81" t="s">
        <v>1050</v>
      </c>
    </row>
    <row r="4" spans="1:5">
      <c r="A4" s="194"/>
      <c r="B4" s="194"/>
      <c r="C4" s="194"/>
      <c r="D4" s="194"/>
      <c r="E4" s="194"/>
    </row>
    <row r="5" spans="1:5" ht="45" customHeight="1">
      <c r="A5" s="1483" t="s">
        <v>1070</v>
      </c>
      <c r="B5" s="1483"/>
      <c r="C5" s="1483"/>
      <c r="D5" s="1483"/>
      <c r="E5" s="1483"/>
    </row>
    <row r="6" spans="1:5" ht="12.75" customHeight="1">
      <c r="A6" s="200"/>
      <c r="B6" s="200"/>
      <c r="C6" s="200"/>
      <c r="D6" s="200"/>
      <c r="E6" s="200"/>
    </row>
    <row r="7" spans="1:5" ht="15" customHeight="1">
      <c r="A7" s="1483" t="s">
        <v>1051</v>
      </c>
      <c r="B7" s="1483"/>
      <c r="C7" s="1483"/>
      <c r="D7" s="1483"/>
      <c r="E7" s="1483"/>
    </row>
    <row r="8" spans="1:5" ht="15.5">
      <c r="A8" s="221"/>
      <c r="B8" s="221"/>
      <c r="C8" s="221"/>
      <c r="D8" s="221"/>
      <c r="E8" s="221"/>
    </row>
    <row r="9" spans="1:5" ht="57.75" customHeight="1">
      <c r="A9" s="222" t="s">
        <v>1271</v>
      </c>
      <c r="B9" s="1498" t="s">
        <v>759</v>
      </c>
      <c r="C9" s="1499"/>
      <c r="D9" s="222" t="s">
        <v>1608</v>
      </c>
      <c r="E9" s="222" t="s">
        <v>1609</v>
      </c>
    </row>
    <row r="10" spans="1:5" ht="15.5">
      <c r="A10" s="223">
        <v>1</v>
      </c>
      <c r="B10" s="1494">
        <v>2</v>
      </c>
      <c r="C10" s="1495"/>
      <c r="D10" s="223">
        <v>3</v>
      </c>
      <c r="E10" s="223">
        <v>4</v>
      </c>
    </row>
    <row r="11" spans="1:5" ht="15" customHeight="1">
      <c r="A11" s="222" t="s">
        <v>1275</v>
      </c>
      <c r="B11" s="1496" t="s">
        <v>1052</v>
      </c>
      <c r="C11" s="1497"/>
      <c r="D11" s="222"/>
      <c r="E11" s="241"/>
    </row>
    <row r="12" spans="1:5" ht="15" customHeight="1">
      <c r="A12" s="227" t="s">
        <v>711</v>
      </c>
      <c r="B12" s="230"/>
      <c r="C12" s="229" t="s">
        <v>1053</v>
      </c>
      <c r="D12" s="227"/>
      <c r="E12" s="242"/>
    </row>
    <row r="13" spans="1:5" ht="15" customHeight="1">
      <c r="A13" s="227" t="s">
        <v>713</v>
      </c>
      <c r="B13" s="230"/>
      <c r="C13" s="229" t="s">
        <v>1054</v>
      </c>
      <c r="D13" s="227"/>
      <c r="E13" s="242"/>
    </row>
    <row r="14" spans="1:5" ht="15" customHeight="1">
      <c r="A14" s="227" t="s">
        <v>641</v>
      </c>
      <c r="B14" s="252"/>
      <c r="C14" s="253" t="s">
        <v>1055</v>
      </c>
      <c r="D14" s="227"/>
      <c r="E14" s="242"/>
    </row>
    <row r="15" spans="1:5" ht="15" customHeight="1">
      <c r="A15" s="224" t="s">
        <v>1056</v>
      </c>
      <c r="B15" s="254"/>
      <c r="C15" s="229" t="s">
        <v>1057</v>
      </c>
      <c r="D15" s="225"/>
      <c r="E15" s="242"/>
    </row>
    <row r="16" spans="1:5" ht="15" customHeight="1">
      <c r="A16" s="227" t="s">
        <v>1058</v>
      </c>
      <c r="B16" s="255"/>
      <c r="C16" s="256" t="s">
        <v>1071</v>
      </c>
      <c r="D16" s="227"/>
      <c r="E16" s="242"/>
    </row>
    <row r="17" spans="1:5" ht="15" customHeight="1">
      <c r="A17" s="227" t="s">
        <v>1059</v>
      </c>
      <c r="B17" s="257"/>
      <c r="C17" s="229" t="s">
        <v>1060</v>
      </c>
      <c r="D17" s="227"/>
      <c r="E17" s="242"/>
    </row>
    <row r="18" spans="1:5" ht="15" customHeight="1">
      <c r="A18" s="222" t="s">
        <v>1278</v>
      </c>
      <c r="B18" s="244" t="s">
        <v>1061</v>
      </c>
      <c r="C18" s="258"/>
      <c r="D18" s="222"/>
      <c r="E18" s="241"/>
    </row>
    <row r="19" spans="1:5" ht="15" customHeight="1">
      <c r="A19" s="227" t="s">
        <v>714</v>
      </c>
      <c r="B19" s="228"/>
      <c r="C19" s="243" t="s">
        <v>1062</v>
      </c>
      <c r="D19" s="227"/>
      <c r="E19" s="242"/>
    </row>
    <row r="20" spans="1:5" ht="15" customHeight="1">
      <c r="A20" s="227" t="s">
        <v>715</v>
      </c>
      <c r="B20" s="228"/>
      <c r="C20" s="243" t="s">
        <v>1063</v>
      </c>
      <c r="D20" s="227"/>
      <c r="E20" s="242"/>
    </row>
    <row r="21" spans="1:5" ht="15" customHeight="1">
      <c r="A21" s="227" t="s">
        <v>1064</v>
      </c>
      <c r="B21" s="228"/>
      <c r="C21" s="243" t="s">
        <v>1065</v>
      </c>
      <c r="D21" s="227"/>
      <c r="E21" s="242"/>
    </row>
    <row r="22" spans="1:5" ht="15" customHeight="1">
      <c r="A22" s="227" t="s">
        <v>1066</v>
      </c>
      <c r="B22" s="259"/>
      <c r="C22" s="245" t="s">
        <v>1067</v>
      </c>
      <c r="D22" s="227"/>
      <c r="E22" s="242"/>
    </row>
    <row r="23" spans="1:5" ht="15" customHeight="1">
      <c r="A23" s="222" t="s">
        <v>1281</v>
      </c>
      <c r="B23" s="260" t="s">
        <v>1068</v>
      </c>
      <c r="C23" s="261"/>
      <c r="D23" s="222"/>
      <c r="E23" s="241"/>
    </row>
    <row r="24" spans="1:5" ht="15" customHeight="1">
      <c r="A24" s="262"/>
      <c r="B24" s="244"/>
      <c r="C24" s="263"/>
      <c r="D24" s="262"/>
      <c r="E24" s="264"/>
    </row>
    <row r="25" spans="1:5" ht="13" customHeight="1">
      <c r="A25" s="217" t="s">
        <v>1069</v>
      </c>
      <c r="B25" s="218"/>
      <c r="C25" s="218"/>
      <c r="D25" s="216"/>
      <c r="E25" s="216"/>
    </row>
    <row r="26" spans="1:5">
      <c r="A26" s="1468" t="s">
        <v>743</v>
      </c>
      <c r="B26" s="1468"/>
      <c r="C26" s="1468"/>
      <c r="D26" s="1468"/>
      <c r="E26" s="1468"/>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view="pageBreakPreview" zoomScaleNormal="100" workbookViewId="0">
      <selection activeCell="B9" sqref="B9:C9"/>
    </sheetView>
  </sheetViews>
  <sheetFormatPr defaultColWidth="9.1796875" defaultRowHeight="12.5"/>
  <cols>
    <col min="1" max="1" width="5.54296875" style="87" customWidth="1"/>
    <col min="2" max="2" width="1.81640625" style="87" customWidth="1"/>
    <col min="3" max="3" width="57.26953125" style="87" customWidth="1"/>
    <col min="4" max="5" width="12.26953125" style="87" customWidth="1"/>
    <col min="6" max="16384" width="9.1796875" style="87"/>
  </cols>
  <sheetData>
    <row r="1" spans="1:5" ht="13">
      <c r="C1" s="237"/>
    </row>
    <row r="2" spans="1:5" ht="13">
      <c r="A2" s="194"/>
      <c r="B2" s="194"/>
      <c r="C2" s="195" t="s">
        <v>1072</v>
      </c>
      <c r="D2" s="265"/>
      <c r="E2" s="265"/>
    </row>
    <row r="3" spans="1:5" ht="13">
      <c r="A3" s="194"/>
      <c r="B3" s="194"/>
      <c r="C3" s="1484" t="s">
        <v>1073</v>
      </c>
      <c r="D3" s="1503"/>
      <c r="E3" s="1503"/>
    </row>
    <row r="4" spans="1:5">
      <c r="A4" s="194"/>
      <c r="B4" s="194"/>
      <c r="C4" s="194"/>
      <c r="D4" s="194"/>
      <c r="E4" s="194"/>
    </row>
    <row r="5" spans="1:5" ht="45" customHeight="1">
      <c r="A5" s="1483" t="s">
        <v>1688</v>
      </c>
      <c r="B5" s="1483"/>
      <c r="C5" s="1483"/>
      <c r="D5" s="1483"/>
      <c r="E5" s="1483"/>
    </row>
    <row r="6" spans="1:5" ht="12.75" customHeight="1">
      <c r="A6" s="200"/>
      <c r="B6" s="200"/>
      <c r="C6" s="200"/>
      <c r="D6" s="200"/>
      <c r="E6" s="200"/>
    </row>
    <row r="7" spans="1:5" ht="15" customHeight="1">
      <c r="A7" s="1483" t="s">
        <v>1074</v>
      </c>
      <c r="B7" s="1483"/>
      <c r="C7" s="1483"/>
      <c r="D7" s="1483"/>
      <c r="E7" s="1483"/>
    </row>
    <row r="8" spans="1:5" ht="15.5">
      <c r="A8" s="221"/>
      <c r="B8" s="221"/>
      <c r="C8" s="221"/>
      <c r="D8" s="221"/>
      <c r="E8" s="221"/>
    </row>
    <row r="9" spans="1:5" ht="66" customHeight="1">
      <c r="A9" s="201" t="s">
        <v>1271</v>
      </c>
      <c r="B9" s="1460" t="s">
        <v>759</v>
      </c>
      <c r="C9" s="1504"/>
      <c r="D9" s="201" t="s">
        <v>1448</v>
      </c>
      <c r="E9" s="201" t="s">
        <v>1449</v>
      </c>
    </row>
    <row r="10" spans="1:5" ht="15.5">
      <c r="A10" s="223">
        <v>1</v>
      </c>
      <c r="B10" s="1494">
        <v>2</v>
      </c>
      <c r="C10" s="1495"/>
      <c r="D10" s="223">
        <v>3</v>
      </c>
      <c r="E10" s="223">
        <v>4</v>
      </c>
    </row>
    <row r="11" spans="1:5" ht="15" customHeight="1">
      <c r="A11" s="227" t="s">
        <v>1275</v>
      </c>
      <c r="B11" s="1479" t="s">
        <v>1582</v>
      </c>
      <c r="C11" s="1480"/>
      <c r="D11" s="222"/>
      <c r="E11" s="241"/>
    </row>
    <row r="12" spans="1:5" ht="15" customHeight="1">
      <c r="A12" s="227" t="s">
        <v>711</v>
      </c>
      <c r="B12" s="230"/>
      <c r="C12" s="229" t="s">
        <v>1075</v>
      </c>
      <c r="D12" s="227"/>
      <c r="E12" s="242"/>
    </row>
    <row r="13" spans="1:5" ht="30" customHeight="1">
      <c r="A13" s="227" t="s">
        <v>713</v>
      </c>
      <c r="B13" s="230"/>
      <c r="C13" s="229" t="s">
        <v>1076</v>
      </c>
      <c r="D13" s="227"/>
      <c r="E13" s="242"/>
    </row>
    <row r="14" spans="1:5" ht="15" customHeight="1">
      <c r="A14" s="227" t="s">
        <v>641</v>
      </c>
      <c r="B14" s="252"/>
      <c r="C14" s="253" t="s">
        <v>1586</v>
      </c>
      <c r="D14" s="227"/>
      <c r="E14" s="242"/>
    </row>
    <row r="15" spans="1:5" ht="15" customHeight="1">
      <c r="A15" s="227" t="s">
        <v>1278</v>
      </c>
      <c r="B15" s="1506" t="s">
        <v>1077</v>
      </c>
      <c r="C15" s="1507"/>
      <c r="D15" s="222"/>
      <c r="E15" s="241"/>
    </row>
    <row r="16" spans="1:5" ht="15" customHeight="1">
      <c r="A16" s="227" t="s">
        <v>714</v>
      </c>
      <c r="B16" s="228"/>
      <c r="C16" s="243" t="s">
        <v>1078</v>
      </c>
      <c r="D16" s="227"/>
      <c r="E16" s="242"/>
    </row>
    <row r="17" spans="1:5" ht="15" customHeight="1">
      <c r="A17" s="227" t="s">
        <v>715</v>
      </c>
      <c r="B17" s="228"/>
      <c r="C17" s="243" t="s">
        <v>1079</v>
      </c>
      <c r="D17" s="227"/>
      <c r="E17" s="242"/>
    </row>
    <row r="18" spans="1:5" ht="15" customHeight="1">
      <c r="A18" s="227" t="s">
        <v>1281</v>
      </c>
      <c r="B18" s="1479" t="s">
        <v>1588</v>
      </c>
      <c r="C18" s="1505"/>
      <c r="D18" s="227"/>
      <c r="E18" s="242"/>
    </row>
    <row r="19" spans="1:5" ht="15" customHeight="1">
      <c r="A19" s="227" t="s">
        <v>1285</v>
      </c>
      <c r="B19" s="266" t="s">
        <v>1589</v>
      </c>
      <c r="C19" s="243"/>
      <c r="D19" s="227"/>
      <c r="E19" s="242"/>
    </row>
    <row r="20" spans="1:5" ht="15" customHeight="1">
      <c r="A20" s="227" t="s">
        <v>1286</v>
      </c>
      <c r="B20" s="1479" t="s">
        <v>1590</v>
      </c>
      <c r="C20" s="1480"/>
      <c r="D20" s="227"/>
      <c r="E20" s="242"/>
    </row>
    <row r="21" spans="1:5" ht="15" customHeight="1">
      <c r="A21" s="227" t="s">
        <v>1287</v>
      </c>
      <c r="B21" s="1479" t="s">
        <v>1080</v>
      </c>
      <c r="C21" s="1480"/>
      <c r="D21" s="227"/>
      <c r="E21" s="242"/>
    </row>
    <row r="22" spans="1:5" ht="15" customHeight="1">
      <c r="A22" s="227" t="s">
        <v>1290</v>
      </c>
      <c r="B22" s="267" t="s">
        <v>557</v>
      </c>
      <c r="C22" s="243"/>
      <c r="D22" s="222"/>
      <c r="E22" s="241"/>
    </row>
    <row r="23" spans="1:5" ht="15" customHeight="1">
      <c r="A23" s="262"/>
      <c r="B23" s="244"/>
      <c r="C23" s="263"/>
      <c r="D23" s="262"/>
      <c r="E23" s="264"/>
    </row>
    <row r="24" spans="1:5" ht="13" customHeight="1">
      <c r="A24" s="217" t="s">
        <v>1069</v>
      </c>
      <c r="B24" s="218"/>
      <c r="C24" s="218"/>
      <c r="D24" s="216"/>
      <c r="E24" s="216"/>
    </row>
    <row r="25" spans="1:5">
      <c r="A25" s="1468" t="s">
        <v>743</v>
      </c>
      <c r="B25" s="1468"/>
      <c r="C25" s="1468"/>
      <c r="D25" s="1468"/>
      <c r="E25" s="1468"/>
    </row>
  </sheetData>
  <mergeCells count="11">
    <mergeCell ref="B11:C11"/>
    <mergeCell ref="A25:E25"/>
    <mergeCell ref="B18:C18"/>
    <mergeCell ref="B15:C15"/>
    <mergeCell ref="B20:C20"/>
    <mergeCell ref="B21:C21"/>
    <mergeCell ref="C3:E3"/>
    <mergeCell ref="A5:E5"/>
    <mergeCell ref="A7:E7"/>
    <mergeCell ref="B9:C9"/>
    <mergeCell ref="B10:C10"/>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
  <sheetViews>
    <sheetView showGridLines="0" view="pageBreakPreview" zoomScaleNormal="100" workbookViewId="0">
      <selection activeCell="E18" sqref="E18"/>
    </sheetView>
  </sheetViews>
  <sheetFormatPr defaultColWidth="9.1796875" defaultRowHeight="12.5"/>
  <cols>
    <col min="1" max="1" width="5.54296875" style="250" customWidth="1"/>
    <col min="2" max="2" width="1.81640625" style="250" customWidth="1"/>
    <col min="3" max="3" width="64.1796875" style="250" customWidth="1"/>
    <col min="4" max="5" width="15.7265625" style="250" customWidth="1"/>
    <col min="6" max="16384" width="9.1796875" style="250"/>
  </cols>
  <sheetData>
    <row r="1" spans="1:5" ht="13">
      <c r="C1" s="1508"/>
      <c r="D1" s="1508"/>
      <c r="E1" s="1508"/>
    </row>
    <row r="2" spans="1:5" ht="14">
      <c r="A2" s="269"/>
      <c r="B2" s="269"/>
      <c r="C2" s="195" t="s">
        <v>1081</v>
      </c>
      <c r="D2" s="265"/>
      <c r="E2" s="265"/>
    </row>
    <row r="3" spans="1:5" ht="14">
      <c r="A3" s="269"/>
      <c r="B3" s="270"/>
      <c r="C3" s="81" t="s">
        <v>1082</v>
      </c>
      <c r="D3" s="33"/>
      <c r="E3" s="33"/>
    </row>
    <row r="4" spans="1:5" ht="14">
      <c r="A4" s="269"/>
      <c r="B4" s="269"/>
      <c r="C4" s="269"/>
      <c r="D4" s="269"/>
      <c r="E4" s="269"/>
    </row>
    <row r="5" spans="1:5" ht="33" customHeight="1">
      <c r="A5" s="1509" t="s">
        <v>1083</v>
      </c>
      <c r="B5" s="1509"/>
      <c r="C5" s="1509"/>
      <c r="D5" s="1509"/>
      <c r="E5" s="1509"/>
    </row>
    <row r="6" spans="1:5" ht="12.75" customHeight="1">
      <c r="A6" s="271"/>
      <c r="B6" s="271"/>
      <c r="C6" s="271"/>
      <c r="D6" s="271"/>
      <c r="E6" s="271"/>
    </row>
    <row r="7" spans="1:5" ht="14">
      <c r="A7" s="1510" t="s">
        <v>1084</v>
      </c>
      <c r="B7" s="1510"/>
      <c r="C7" s="1510"/>
      <c r="D7" s="1510"/>
      <c r="E7" s="1510"/>
    </row>
    <row r="8" spans="1:5" ht="14">
      <c r="A8" s="269"/>
      <c r="B8" s="269"/>
      <c r="C8" s="269"/>
      <c r="D8" s="269"/>
      <c r="E8" s="269"/>
    </row>
    <row r="9" spans="1:5" ht="74.25" customHeight="1">
      <c r="A9" s="272" t="s">
        <v>1271</v>
      </c>
      <c r="B9" s="1511" t="s">
        <v>759</v>
      </c>
      <c r="C9" s="1512"/>
      <c r="D9" s="272" t="s">
        <v>1448</v>
      </c>
      <c r="E9" s="272" t="s">
        <v>1449</v>
      </c>
    </row>
    <row r="10" spans="1:5" ht="14">
      <c r="A10" s="273">
        <v>1</v>
      </c>
      <c r="B10" s="1516">
        <v>2</v>
      </c>
      <c r="C10" s="1517"/>
      <c r="D10" s="273">
        <v>3</v>
      </c>
      <c r="E10" s="275">
        <v>4</v>
      </c>
    </row>
    <row r="11" spans="1:5" ht="14">
      <c r="A11" s="272" t="s">
        <v>1275</v>
      </c>
      <c r="B11" s="1514" t="s">
        <v>1085</v>
      </c>
      <c r="C11" s="1515"/>
      <c r="D11" s="276"/>
      <c r="E11" s="276"/>
    </row>
    <row r="12" spans="1:5" ht="14">
      <c r="A12" s="273" t="s">
        <v>711</v>
      </c>
      <c r="B12" s="277"/>
      <c r="C12" s="278" t="s">
        <v>1086</v>
      </c>
      <c r="D12" s="279"/>
      <c r="E12" s="279"/>
    </row>
    <row r="13" spans="1:5" ht="15" customHeight="1">
      <c r="A13" s="273" t="s">
        <v>713</v>
      </c>
      <c r="B13" s="277"/>
      <c r="C13" s="278" t="s">
        <v>1087</v>
      </c>
      <c r="D13" s="279"/>
      <c r="E13" s="279"/>
    </row>
    <row r="14" spans="1:5" ht="14">
      <c r="A14" s="280" t="s">
        <v>641</v>
      </c>
      <c r="B14" s="277"/>
      <c r="C14" s="278" t="s">
        <v>1088</v>
      </c>
      <c r="D14" s="279"/>
      <c r="E14" s="279"/>
    </row>
    <row r="15" spans="1:5" ht="14">
      <c r="A15" s="280" t="s">
        <v>1056</v>
      </c>
      <c r="B15" s="281"/>
      <c r="C15" s="282" t="s">
        <v>1089</v>
      </c>
      <c r="D15" s="279"/>
      <c r="E15" s="279"/>
    </row>
    <row r="16" spans="1:5" ht="14">
      <c r="A16" s="280" t="s">
        <v>1058</v>
      </c>
      <c r="B16" s="277"/>
      <c r="C16" s="278" t="s">
        <v>1090</v>
      </c>
      <c r="D16" s="279"/>
      <c r="E16" s="279"/>
    </row>
    <row r="17" spans="1:5" ht="14">
      <c r="A17" s="280" t="s">
        <v>1059</v>
      </c>
      <c r="B17" s="277"/>
      <c r="C17" s="278" t="s">
        <v>1091</v>
      </c>
      <c r="D17" s="279"/>
      <c r="E17" s="279"/>
    </row>
    <row r="18" spans="1:5" ht="28">
      <c r="A18" s="273" t="s">
        <v>1092</v>
      </c>
      <c r="B18" s="277"/>
      <c r="C18" s="278" t="s">
        <v>1093</v>
      </c>
      <c r="D18" s="279"/>
      <c r="E18" s="279"/>
    </row>
    <row r="19" spans="1:5" ht="14">
      <c r="A19" s="280" t="s">
        <v>1094</v>
      </c>
      <c r="B19" s="277"/>
      <c r="C19" s="278" t="s">
        <v>1095</v>
      </c>
      <c r="D19" s="279"/>
      <c r="E19" s="279"/>
    </row>
    <row r="20" spans="1:5" ht="14">
      <c r="A20" s="272" t="s">
        <v>1278</v>
      </c>
      <c r="B20" s="1514" t="s">
        <v>1096</v>
      </c>
      <c r="C20" s="1515"/>
      <c r="D20" s="276"/>
      <c r="E20" s="276"/>
    </row>
    <row r="21" spans="1:5" ht="16.5" customHeight="1">
      <c r="A21" s="272" t="s">
        <v>1281</v>
      </c>
      <c r="B21" s="1514" t="s">
        <v>1097</v>
      </c>
      <c r="C21" s="1515"/>
      <c r="D21" s="276"/>
      <c r="E21" s="276"/>
    </row>
    <row r="22" spans="1:5">
      <c r="C22" s="1513" t="s">
        <v>743</v>
      </c>
      <c r="D22" s="1513"/>
      <c r="E22" s="1513"/>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BreakPreview" zoomScaleNormal="100" workbookViewId="0">
      <selection activeCell="B1" sqref="B1:C1"/>
    </sheetView>
  </sheetViews>
  <sheetFormatPr defaultRowHeight="12.5"/>
  <cols>
    <col min="1" max="1" width="5.54296875" customWidth="1"/>
    <col min="2" max="2" width="65.453125" customWidth="1"/>
    <col min="3" max="3" width="8" bestFit="1" customWidth="1"/>
  </cols>
  <sheetData>
    <row r="1" spans="1:3" ht="13">
      <c r="A1" s="283"/>
      <c r="B1" s="1518" t="s">
        <v>1101</v>
      </c>
      <c r="C1" s="1518"/>
    </row>
    <row r="2" spans="1:3" ht="13">
      <c r="A2" s="283"/>
      <c r="B2" s="284" t="s">
        <v>1102</v>
      </c>
      <c r="C2" s="285"/>
    </row>
    <row r="3" spans="1:3">
      <c r="A3" s="283"/>
      <c r="B3" s="283"/>
      <c r="C3" s="283"/>
    </row>
    <row r="4" spans="1:3" ht="54" customHeight="1">
      <c r="A4" s="1519" t="s">
        <v>1103</v>
      </c>
      <c r="B4" s="1519"/>
      <c r="C4" s="1519"/>
    </row>
    <row r="5" spans="1:3">
      <c r="A5" s="283"/>
      <c r="B5" s="283"/>
      <c r="C5" s="283"/>
    </row>
    <row r="6" spans="1:3" ht="70.5" customHeight="1">
      <c r="A6" s="1519" t="s">
        <v>1104</v>
      </c>
      <c r="B6" s="1519"/>
      <c r="C6" s="1519"/>
    </row>
    <row r="7" spans="1:3" ht="13" thickBot="1">
      <c r="A7" s="283"/>
      <c r="B7" s="283"/>
      <c r="C7" s="283"/>
    </row>
    <row r="8" spans="1:3" ht="34.5" customHeight="1" thickBot="1">
      <c r="A8" s="286" t="s">
        <v>1271</v>
      </c>
      <c r="B8" s="287"/>
      <c r="C8" s="288" t="s">
        <v>1105</v>
      </c>
    </row>
    <row r="9" spans="1:3" ht="45.5" thickBot="1">
      <c r="A9" s="289" t="s">
        <v>1450</v>
      </c>
      <c r="B9" s="290" t="s">
        <v>1106</v>
      </c>
      <c r="C9" s="291"/>
    </row>
    <row r="10" spans="1:3" ht="16" thickBot="1">
      <c r="A10" s="292" t="s">
        <v>1275</v>
      </c>
      <c r="B10" s="293" t="s">
        <v>1107</v>
      </c>
      <c r="C10" s="11"/>
    </row>
    <row r="11" spans="1:3" ht="16" thickBot="1">
      <c r="A11" s="294" t="s">
        <v>711</v>
      </c>
      <c r="B11" s="293" t="s">
        <v>1108</v>
      </c>
      <c r="C11" s="11"/>
    </row>
    <row r="12" spans="1:3" ht="16" thickBot="1">
      <c r="A12" s="292" t="s">
        <v>713</v>
      </c>
      <c r="B12" s="293" t="s">
        <v>1109</v>
      </c>
      <c r="C12" s="11"/>
    </row>
    <row r="13" spans="1:3" ht="16" thickBot="1">
      <c r="A13" s="292" t="s">
        <v>641</v>
      </c>
      <c r="B13" s="293" t="s">
        <v>1110</v>
      </c>
      <c r="C13" s="11"/>
    </row>
    <row r="14" spans="1:3" ht="16" thickBot="1">
      <c r="A14" s="292" t="s">
        <v>1056</v>
      </c>
      <c r="B14" s="293" t="s">
        <v>1111</v>
      </c>
      <c r="C14" s="11"/>
    </row>
    <row r="15" spans="1:3" ht="16" thickBot="1">
      <c r="A15" s="292" t="s">
        <v>1278</v>
      </c>
      <c r="B15" s="293" t="s">
        <v>1112</v>
      </c>
      <c r="C15" s="11"/>
    </row>
    <row r="16" spans="1:3" ht="16" thickBot="1">
      <c r="A16" s="292" t="s">
        <v>714</v>
      </c>
      <c r="B16" s="295" t="s">
        <v>1113</v>
      </c>
      <c r="C16" s="11"/>
    </row>
    <row r="17" spans="1:3" ht="16" thickBot="1">
      <c r="A17" s="292" t="s">
        <v>715</v>
      </c>
      <c r="B17" s="295" t="s">
        <v>1114</v>
      </c>
      <c r="C17" s="11"/>
    </row>
    <row r="18" spans="1:3" ht="31.5" thickBot="1">
      <c r="A18" s="292" t="s">
        <v>1064</v>
      </c>
      <c r="B18" s="295" t="s">
        <v>1115</v>
      </c>
      <c r="C18" s="11"/>
    </row>
    <row r="19" spans="1:3" ht="16" thickBot="1">
      <c r="A19" s="292" t="s">
        <v>1066</v>
      </c>
      <c r="B19" s="295" t="s">
        <v>1116</v>
      </c>
      <c r="C19" s="11"/>
    </row>
    <row r="20" spans="1:3" ht="31.5" thickBot="1">
      <c r="A20" s="292" t="s">
        <v>1117</v>
      </c>
      <c r="B20" s="295" t="s">
        <v>1118</v>
      </c>
      <c r="C20" s="11"/>
    </row>
    <row r="21" spans="1:3" ht="31.5" thickBot="1">
      <c r="A21" s="292" t="s">
        <v>1119</v>
      </c>
      <c r="B21" s="295" t="s">
        <v>1120</v>
      </c>
      <c r="C21" s="11"/>
    </row>
    <row r="22" spans="1:3" ht="31.5" thickBot="1">
      <c r="A22" s="292" t="s">
        <v>1121</v>
      </c>
      <c r="B22" s="296" t="s">
        <v>1122</v>
      </c>
      <c r="C22" s="11"/>
    </row>
    <row r="23" spans="1:3" ht="16" thickBot="1">
      <c r="A23" s="292" t="s">
        <v>1281</v>
      </c>
      <c r="B23" s="293" t="s">
        <v>1123</v>
      </c>
      <c r="C23" s="11"/>
    </row>
    <row r="24" spans="1:3" ht="31.5" thickBot="1">
      <c r="A24" s="292" t="s">
        <v>716</v>
      </c>
      <c r="B24" s="295" t="s">
        <v>1124</v>
      </c>
      <c r="C24" s="11"/>
    </row>
    <row r="25" spans="1:3" ht="16" thickBot="1">
      <c r="A25" s="292" t="s">
        <v>717</v>
      </c>
      <c r="B25" s="295" t="s">
        <v>1125</v>
      </c>
      <c r="C25" s="11"/>
    </row>
    <row r="26" spans="1:3" ht="31.5" thickBot="1">
      <c r="A26" s="292" t="s">
        <v>1126</v>
      </c>
      <c r="B26" s="295" t="s">
        <v>1127</v>
      </c>
      <c r="C26" s="11"/>
    </row>
    <row r="27" spans="1:3" ht="31.5" thickBot="1">
      <c r="A27" s="292" t="s">
        <v>1128</v>
      </c>
      <c r="B27" s="295" t="s">
        <v>1129</v>
      </c>
      <c r="C27" s="11"/>
    </row>
    <row r="28" spans="1:3" ht="31.5" thickBot="1">
      <c r="A28" s="292" t="s">
        <v>1130</v>
      </c>
      <c r="B28" s="295" t="s">
        <v>1131</v>
      </c>
      <c r="C28" s="11"/>
    </row>
    <row r="29" spans="1:3" ht="16" thickBot="1">
      <c r="A29" s="292" t="s">
        <v>1285</v>
      </c>
      <c r="B29" s="293" t="s">
        <v>1132</v>
      </c>
      <c r="C29" s="11"/>
    </row>
    <row r="30" spans="1:3" ht="31.5" thickBot="1">
      <c r="A30" s="292" t="s">
        <v>720</v>
      </c>
      <c r="B30" s="295" t="s">
        <v>1133</v>
      </c>
      <c r="C30" s="11"/>
    </row>
    <row r="31" spans="1:3" ht="31.5" thickBot="1">
      <c r="A31" s="292" t="s">
        <v>721</v>
      </c>
      <c r="B31" s="295" t="s">
        <v>1134</v>
      </c>
      <c r="C31" s="11"/>
    </row>
    <row r="32" spans="1:3" ht="16" thickBot="1">
      <c r="A32" s="292" t="s">
        <v>1286</v>
      </c>
      <c r="B32" s="293" t="s">
        <v>1135</v>
      </c>
      <c r="C32" s="11"/>
    </row>
    <row r="33" spans="1:3" ht="16" thickBot="1">
      <c r="A33" s="292" t="s">
        <v>1287</v>
      </c>
      <c r="B33" s="293" t="s">
        <v>1136</v>
      </c>
      <c r="C33" s="11"/>
    </row>
    <row r="34" spans="1:3" ht="16" thickBot="1">
      <c r="A34" s="292" t="s">
        <v>726</v>
      </c>
      <c r="B34" s="295" t="s">
        <v>1137</v>
      </c>
      <c r="C34" s="11"/>
    </row>
    <row r="35" spans="1:3" ht="16" thickBot="1">
      <c r="A35" s="292" t="s">
        <v>727</v>
      </c>
      <c r="B35" s="295" t="s">
        <v>1138</v>
      </c>
      <c r="C35" s="11"/>
    </row>
    <row r="36" spans="1:3" ht="31.5" thickBot="1">
      <c r="A36" s="292" t="s">
        <v>1139</v>
      </c>
      <c r="B36" s="295" t="s">
        <v>1140</v>
      </c>
      <c r="C36" s="11"/>
    </row>
    <row r="37" spans="1:3" ht="16" thickBot="1">
      <c r="A37" s="292" t="s">
        <v>1141</v>
      </c>
      <c r="B37" s="295" t="s">
        <v>1142</v>
      </c>
      <c r="C37" s="11"/>
    </row>
    <row r="38" spans="1:3" ht="16" thickBot="1">
      <c r="A38" s="292" t="s">
        <v>1290</v>
      </c>
      <c r="B38" s="293" t="s">
        <v>1143</v>
      </c>
      <c r="C38" s="11"/>
    </row>
    <row r="39" spans="1:3" ht="16" thickBot="1">
      <c r="A39" s="292" t="s">
        <v>1293</v>
      </c>
      <c r="B39" s="293" t="s">
        <v>1144</v>
      </c>
      <c r="C39" s="11"/>
    </row>
    <row r="40" spans="1:3" ht="16" thickBot="1">
      <c r="A40" s="292" t="s">
        <v>1145</v>
      </c>
      <c r="B40" s="293" t="s">
        <v>1146</v>
      </c>
      <c r="C40" s="11"/>
    </row>
    <row r="41" spans="1:3" ht="16" thickBot="1">
      <c r="A41" s="292" t="s">
        <v>1147</v>
      </c>
      <c r="B41" s="293" t="s">
        <v>1148</v>
      </c>
      <c r="C41" s="11"/>
    </row>
    <row r="42" spans="1:3" ht="16" thickBot="1">
      <c r="A42" s="292" t="s">
        <v>1295</v>
      </c>
      <c r="B42" s="293" t="s">
        <v>1149</v>
      </c>
      <c r="C42" s="11"/>
    </row>
    <row r="43" spans="1:3" ht="25.5" customHeight="1" thickBot="1">
      <c r="A43" s="289" t="s">
        <v>1460</v>
      </c>
      <c r="B43" s="290" t="s">
        <v>1150</v>
      </c>
      <c r="C43" s="291"/>
    </row>
    <row r="44" spans="1:3" ht="45.5" thickBot="1">
      <c r="A44" s="289" t="s">
        <v>1462</v>
      </c>
      <c r="B44" s="290" t="s">
        <v>1151</v>
      </c>
      <c r="C44" s="291"/>
    </row>
    <row r="45" spans="1:3" ht="16" thickBot="1">
      <c r="A45" s="292" t="s">
        <v>1275</v>
      </c>
      <c r="B45" s="293" t="s">
        <v>1152</v>
      </c>
      <c r="C45" s="291"/>
    </row>
    <row r="46" spans="1:3" ht="47" thickBot="1">
      <c r="A46" s="292" t="s">
        <v>711</v>
      </c>
      <c r="B46" s="295" t="s">
        <v>1153</v>
      </c>
      <c r="C46" s="291"/>
    </row>
    <row r="47" spans="1:3" ht="16" thickBot="1">
      <c r="A47" s="292" t="s">
        <v>713</v>
      </c>
      <c r="B47" s="295" t="s">
        <v>1154</v>
      </c>
      <c r="C47" s="291"/>
    </row>
    <row r="48" spans="1:3" ht="16" thickBot="1">
      <c r="A48" s="292" t="s">
        <v>1278</v>
      </c>
      <c r="B48" s="293" t="s">
        <v>1155</v>
      </c>
      <c r="C48" s="291"/>
    </row>
    <row r="49" spans="1:3" ht="16" thickBot="1">
      <c r="A49" s="292" t="s">
        <v>1281</v>
      </c>
      <c r="B49" s="293" t="s">
        <v>1156</v>
      </c>
      <c r="C49" s="291"/>
    </row>
    <row r="50" spans="1:3" ht="16" thickBot="1">
      <c r="A50" s="292" t="s">
        <v>1285</v>
      </c>
      <c r="B50" s="293" t="s">
        <v>1157</v>
      </c>
      <c r="C50" s="291"/>
    </row>
    <row r="51" spans="1:3" ht="16" thickBot="1">
      <c r="A51" s="292" t="s">
        <v>1286</v>
      </c>
      <c r="B51" s="293" t="s">
        <v>1158</v>
      </c>
      <c r="C51" s="291"/>
    </row>
    <row r="52" spans="1:3" ht="16" thickBot="1">
      <c r="A52" s="292" t="s">
        <v>1287</v>
      </c>
      <c r="B52" s="293" t="s">
        <v>1159</v>
      </c>
      <c r="C52" s="291"/>
    </row>
    <row r="53" spans="1:3" ht="16" thickBot="1">
      <c r="A53" s="292" t="s">
        <v>726</v>
      </c>
      <c r="B53" s="293" t="s">
        <v>1160</v>
      </c>
      <c r="C53" s="291"/>
    </row>
    <row r="54" spans="1:3" ht="16" thickBot="1">
      <c r="A54" s="292" t="s">
        <v>727</v>
      </c>
      <c r="B54" s="293" t="s">
        <v>1161</v>
      </c>
      <c r="C54" s="291"/>
    </row>
    <row r="55" spans="1:3" ht="16" thickBot="1">
      <c r="A55" s="292" t="s">
        <v>1139</v>
      </c>
      <c r="B55" s="293" t="s">
        <v>1162</v>
      </c>
      <c r="C55" s="291"/>
    </row>
    <row r="56" spans="1:3" ht="16" thickBot="1">
      <c r="A56" s="292" t="s">
        <v>1141</v>
      </c>
      <c r="B56" s="293" t="s">
        <v>1163</v>
      </c>
      <c r="C56" s="291"/>
    </row>
    <row r="57" spans="1:3" ht="16" thickBot="1">
      <c r="A57" s="292" t="s">
        <v>1290</v>
      </c>
      <c r="B57" s="293" t="s">
        <v>1164</v>
      </c>
      <c r="C57" s="291"/>
    </row>
    <row r="58" spans="1:3" ht="16" thickBot="1">
      <c r="A58" s="292" t="s">
        <v>1165</v>
      </c>
      <c r="B58" s="293" t="s">
        <v>1166</v>
      </c>
      <c r="C58" s="291"/>
    </row>
    <row r="59" spans="1:3" ht="16" thickBot="1">
      <c r="A59" s="292" t="s">
        <v>733</v>
      </c>
      <c r="B59" s="293" t="s">
        <v>1167</v>
      </c>
      <c r="C59" s="291"/>
    </row>
    <row r="60" spans="1:3" ht="30.5" thickBot="1">
      <c r="A60" s="289" t="s">
        <v>1487</v>
      </c>
      <c r="B60" s="290" t="s">
        <v>1168</v>
      </c>
      <c r="C60" s="291"/>
    </row>
    <row r="61" spans="1:3">
      <c r="A61" s="283"/>
      <c r="B61" s="283"/>
      <c r="C61" s="283"/>
    </row>
    <row r="62" spans="1:3" ht="13">
      <c r="A62" s="297" t="s">
        <v>1169</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BreakPreview" zoomScaleNormal="100" workbookViewId="0">
      <selection activeCell="E18" sqref="E18"/>
    </sheetView>
  </sheetViews>
  <sheetFormatPr defaultRowHeight="12.5"/>
  <cols>
    <col min="1" max="1" width="6.1796875" customWidth="1"/>
    <col min="2" max="2" width="64.1796875" customWidth="1"/>
    <col min="4" max="4" width="9.1796875" hidden="1" customWidth="1"/>
  </cols>
  <sheetData>
    <row r="1" spans="1:3" ht="13">
      <c r="A1" s="283"/>
      <c r="B1" s="284" t="s">
        <v>1170</v>
      </c>
      <c r="C1" s="283"/>
    </row>
    <row r="2" spans="1:3" ht="13">
      <c r="A2" s="283"/>
      <c r="B2" s="284" t="s">
        <v>1171</v>
      </c>
      <c r="C2" s="283"/>
    </row>
    <row r="3" spans="1:3">
      <c r="A3" s="283"/>
      <c r="B3" s="283"/>
      <c r="C3" s="283"/>
    </row>
    <row r="4" spans="1:3" ht="62.25" customHeight="1">
      <c r="A4" s="1483" t="s">
        <v>1187</v>
      </c>
      <c r="B4" s="1477"/>
      <c r="C4" s="1477"/>
    </row>
    <row r="5" spans="1:3">
      <c r="A5" s="283"/>
      <c r="B5" s="283"/>
      <c r="C5" s="283"/>
    </row>
    <row r="6" spans="1:3" ht="63" customHeight="1">
      <c r="A6" s="1483" t="s">
        <v>1172</v>
      </c>
      <c r="B6" s="1483"/>
      <c r="C6" s="1483"/>
    </row>
    <row r="7" spans="1:3" ht="13" thickBot="1">
      <c r="A7" s="283"/>
      <c r="B7" s="283"/>
      <c r="C7" s="283"/>
    </row>
    <row r="8" spans="1:3" ht="31.5" customHeight="1" thickBot="1">
      <c r="A8" s="286" t="s">
        <v>1271</v>
      </c>
      <c r="B8" s="287"/>
      <c r="C8" s="288" t="s">
        <v>1105</v>
      </c>
    </row>
    <row r="9" spans="1:3" ht="30.5" thickBot="1">
      <c r="A9" s="289" t="s">
        <v>1450</v>
      </c>
      <c r="B9" s="290" t="s">
        <v>1173</v>
      </c>
      <c r="C9" s="291"/>
    </row>
    <row r="10" spans="1:3" ht="16" thickBot="1">
      <c r="A10" s="292" t="s">
        <v>1275</v>
      </c>
      <c r="B10" s="293" t="s">
        <v>1107</v>
      </c>
      <c r="C10" s="11"/>
    </row>
    <row r="11" spans="1:3" ht="16" thickBot="1">
      <c r="A11" s="292" t="s">
        <v>1278</v>
      </c>
      <c r="B11" s="293" t="s">
        <v>1112</v>
      </c>
      <c r="C11" s="11"/>
    </row>
    <row r="12" spans="1:3" ht="16" thickBot="1">
      <c r="A12" s="292" t="s">
        <v>1281</v>
      </c>
      <c r="B12" s="293" t="s">
        <v>1123</v>
      </c>
      <c r="C12" s="11"/>
    </row>
    <row r="13" spans="1:3" ht="20.25" customHeight="1" thickBot="1">
      <c r="A13" s="292" t="s">
        <v>716</v>
      </c>
      <c r="B13" s="295" t="s">
        <v>1124</v>
      </c>
      <c r="C13" s="11"/>
    </row>
    <row r="14" spans="1:3" ht="16" thickBot="1">
      <c r="A14" s="292" t="s">
        <v>717</v>
      </c>
      <c r="B14" s="295" t="s">
        <v>1174</v>
      </c>
      <c r="C14" s="11"/>
    </row>
    <row r="15" spans="1:3" ht="31.5" thickBot="1">
      <c r="A15" s="292" t="s">
        <v>1126</v>
      </c>
      <c r="B15" s="295" t="s">
        <v>1127</v>
      </c>
      <c r="C15" s="11"/>
    </row>
    <row r="16" spans="1:3" ht="31.5" thickBot="1">
      <c r="A16" s="292" t="s">
        <v>1128</v>
      </c>
      <c r="B16" s="295" t="s">
        <v>1175</v>
      </c>
      <c r="C16" s="11"/>
    </row>
    <row r="17" spans="1:3" ht="16" thickBot="1">
      <c r="A17" s="292" t="s">
        <v>1285</v>
      </c>
      <c r="B17" s="293" t="s">
        <v>1176</v>
      </c>
      <c r="C17" s="11"/>
    </row>
    <row r="18" spans="1:3" ht="14.25" customHeight="1" thickBot="1">
      <c r="A18" s="292" t="s">
        <v>720</v>
      </c>
      <c r="B18" s="293" t="s">
        <v>1177</v>
      </c>
      <c r="C18" s="11"/>
    </row>
    <row r="19" spans="1:3" ht="16" thickBot="1">
      <c r="A19" s="292" t="s">
        <v>721</v>
      </c>
      <c r="B19" s="293" t="s">
        <v>1178</v>
      </c>
      <c r="C19" s="11"/>
    </row>
    <row r="20" spans="1:3" ht="16" thickBot="1">
      <c r="A20" s="292" t="s">
        <v>1286</v>
      </c>
      <c r="B20" s="293" t="s">
        <v>1144</v>
      </c>
      <c r="C20" s="11"/>
    </row>
    <row r="21" spans="1:3" ht="16" thickBot="1">
      <c r="A21" s="292" t="s">
        <v>723</v>
      </c>
      <c r="B21" s="293" t="s">
        <v>1146</v>
      </c>
      <c r="C21" s="11"/>
    </row>
    <row r="22" spans="1:3" ht="16" thickBot="1">
      <c r="A22" s="292" t="s">
        <v>724</v>
      </c>
      <c r="B22" s="293" t="s">
        <v>1179</v>
      </c>
      <c r="C22" s="11"/>
    </row>
    <row r="23" spans="1:3" ht="16" thickBot="1">
      <c r="A23" s="292" t="s">
        <v>1287</v>
      </c>
      <c r="B23" s="293" t="s">
        <v>1149</v>
      </c>
      <c r="C23" s="11"/>
    </row>
    <row r="24" spans="1:3" ht="21" customHeight="1" thickBot="1">
      <c r="A24" s="289" t="s">
        <v>1460</v>
      </c>
      <c r="B24" s="290" t="s">
        <v>1150</v>
      </c>
      <c r="C24" s="291"/>
    </row>
    <row r="25" spans="1:3" ht="45.5" thickBot="1">
      <c r="A25" s="289" t="s">
        <v>1462</v>
      </c>
      <c r="B25" s="290" t="s">
        <v>1180</v>
      </c>
      <c r="C25" s="291"/>
    </row>
    <row r="26" spans="1:3" ht="16" thickBot="1">
      <c r="A26" s="292" t="s">
        <v>1275</v>
      </c>
      <c r="B26" s="293" t="s">
        <v>1181</v>
      </c>
      <c r="C26" s="291"/>
    </row>
    <row r="27" spans="1:3" ht="16" thickBot="1">
      <c r="A27" s="292" t="s">
        <v>1278</v>
      </c>
      <c r="B27" s="293" t="s">
        <v>1182</v>
      </c>
      <c r="C27" s="291"/>
    </row>
    <row r="28" spans="1:3" ht="16" thickBot="1">
      <c r="A28" s="292" t="s">
        <v>1281</v>
      </c>
      <c r="B28" s="293" t="s">
        <v>1159</v>
      </c>
      <c r="C28" s="291"/>
    </row>
    <row r="29" spans="1:3" ht="16" thickBot="1">
      <c r="A29" s="292" t="s">
        <v>716</v>
      </c>
      <c r="B29" s="293" t="s">
        <v>1183</v>
      </c>
      <c r="C29" s="291"/>
    </row>
    <row r="30" spans="1:3" ht="16" thickBot="1">
      <c r="A30" s="292" t="s">
        <v>717</v>
      </c>
      <c r="B30" s="293" t="s">
        <v>1184</v>
      </c>
      <c r="C30" s="291"/>
    </row>
    <row r="31" spans="1:3" ht="16" thickBot="1">
      <c r="A31" s="292" t="s">
        <v>1126</v>
      </c>
      <c r="B31" s="293" t="s">
        <v>1185</v>
      </c>
      <c r="C31" s="291"/>
    </row>
    <row r="32" spans="1:3" ht="16" thickBot="1">
      <c r="A32" s="292" t="s">
        <v>1285</v>
      </c>
      <c r="B32" s="293" t="s">
        <v>1186</v>
      </c>
      <c r="C32" s="291"/>
    </row>
    <row r="33" spans="1:3" ht="30.5" thickBot="1">
      <c r="A33" s="289" t="s">
        <v>1487</v>
      </c>
      <c r="B33" s="290" t="s">
        <v>1168</v>
      </c>
      <c r="C33" s="291"/>
    </row>
    <row r="34" spans="1:3">
      <c r="A34" s="283"/>
      <c r="B34" s="283"/>
      <c r="C34" s="283"/>
    </row>
    <row r="35" spans="1:3" ht="13">
      <c r="A35" s="297" t="s">
        <v>1169</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6"/>
  <sheetViews>
    <sheetView showGridLines="0" view="pageBreakPreview" zoomScaleNormal="100" zoomScaleSheetLayoutView="100" workbookViewId="0">
      <selection activeCell="A6" sqref="A6:F6"/>
    </sheetView>
  </sheetViews>
  <sheetFormatPr defaultColWidth="9.1796875" defaultRowHeight="13"/>
  <cols>
    <col min="1" max="1" width="7.7265625" style="31" customWidth="1"/>
    <col min="2" max="2" width="2.81640625" style="32" customWidth="1"/>
    <col min="3" max="3" width="54.7265625" style="32" customWidth="1"/>
    <col min="4" max="4" width="8.7265625" style="29" customWidth="1"/>
    <col min="5" max="6" width="11.81640625" style="31" customWidth="1"/>
    <col min="7" max="16384" width="9.1796875" style="31"/>
  </cols>
  <sheetData>
    <row r="1" spans="1:6">
      <c r="A1" s="28"/>
      <c r="B1" s="29"/>
      <c r="C1" s="29"/>
      <c r="D1" s="30"/>
      <c r="E1" s="28"/>
      <c r="F1" s="28"/>
    </row>
    <row r="2" spans="1:6" ht="12.75" customHeight="1">
      <c r="A2" s="28"/>
      <c r="B2" s="29"/>
      <c r="C2" s="29"/>
      <c r="D2" s="1212" t="s">
        <v>1436</v>
      </c>
      <c r="E2" s="1213"/>
      <c r="F2" s="1213"/>
    </row>
    <row r="3" spans="1:6">
      <c r="D3" s="1212" t="s">
        <v>1276</v>
      </c>
      <c r="E3" s="1214"/>
      <c r="F3" s="1214"/>
    </row>
    <row r="5" spans="1:6" ht="12.75" customHeight="1">
      <c r="A5" s="1207" t="s">
        <v>1437</v>
      </c>
      <c r="B5" s="1217"/>
      <c r="C5" s="1217"/>
      <c r="D5" s="1217"/>
      <c r="E5" s="1217"/>
      <c r="F5" s="1217"/>
    </row>
    <row r="6" spans="1:6" ht="12.75" customHeight="1">
      <c r="A6" s="1215" t="s">
        <v>1716</v>
      </c>
      <c r="B6" s="1216"/>
      <c r="C6" s="1216"/>
      <c r="D6" s="1216"/>
      <c r="E6" s="1216"/>
      <c r="F6" s="1216"/>
    </row>
    <row r="7" spans="1:6" ht="12.75" customHeight="1">
      <c r="A7" s="1207" t="s">
        <v>1439</v>
      </c>
      <c r="B7" s="1214"/>
      <c r="C7" s="1214"/>
      <c r="D7" s="1214"/>
      <c r="E7" s="1214"/>
      <c r="F7" s="1214"/>
    </row>
    <row r="8" spans="1:6" ht="12.75" customHeight="1">
      <c r="A8" s="1218"/>
      <c r="B8" s="1214"/>
      <c r="C8" s="1214"/>
      <c r="D8" s="1214"/>
    </row>
    <row r="9" spans="1:6" ht="12.75" customHeight="1">
      <c r="A9" s="1207" t="s">
        <v>1440</v>
      </c>
      <c r="B9" s="1214"/>
      <c r="C9" s="1214"/>
      <c r="D9" s="1214"/>
      <c r="E9" s="1214"/>
      <c r="F9" s="1214"/>
    </row>
    <row r="10" spans="1:6" ht="12.75" customHeight="1">
      <c r="A10" s="1207" t="s">
        <v>1441</v>
      </c>
      <c r="B10" s="1208"/>
      <c r="C10" s="1208"/>
      <c r="D10" s="1208"/>
      <c r="E10" s="1208"/>
      <c r="F10" s="1208"/>
    </row>
    <row r="11" spans="1:6">
      <c r="A11" s="1208"/>
      <c r="B11" s="1208"/>
      <c r="C11" s="1208"/>
      <c r="D11" s="1208"/>
      <c r="E11" s="1208"/>
      <c r="F11" s="1208"/>
    </row>
    <row r="12" spans="1:6" ht="12.75" customHeight="1">
      <c r="A12" s="1218"/>
      <c r="B12" s="1214"/>
      <c r="C12" s="1214"/>
      <c r="D12" s="1214"/>
    </row>
    <row r="13" spans="1:6" ht="12.75" customHeight="1">
      <c r="A13" s="1215" t="s">
        <v>1442</v>
      </c>
      <c r="B13" s="1219"/>
      <c r="C13" s="1219"/>
      <c r="D13" s="1219"/>
      <c r="E13" s="1219"/>
      <c r="F13" s="1219"/>
    </row>
    <row r="14" spans="1:6" ht="12.75" customHeight="1">
      <c r="A14" s="1215" t="s">
        <v>1717</v>
      </c>
      <c r="B14" s="1219"/>
      <c r="C14" s="1219"/>
      <c r="D14" s="1219"/>
      <c r="E14" s="1219"/>
      <c r="F14" s="1219"/>
    </row>
    <row r="15" spans="1:6" s="35" customFormat="1"/>
    <row r="16" spans="1:6" ht="12.75" customHeight="1">
      <c r="A16" s="1220">
        <v>42135</v>
      </c>
      <c r="B16" s="1214"/>
      <c r="C16" s="1214"/>
      <c r="D16" s="1214"/>
      <c r="E16" s="1214"/>
      <c r="F16" s="1214"/>
    </row>
    <row r="17" spans="1:6" ht="12.75" customHeight="1">
      <c r="A17" s="1207" t="s">
        <v>1445</v>
      </c>
      <c r="B17" s="1214"/>
      <c r="C17" s="1214"/>
      <c r="D17" s="1214"/>
      <c r="E17" s="1214"/>
      <c r="F17" s="1214"/>
    </row>
    <row r="18" spans="1:6" ht="12.75" customHeight="1">
      <c r="A18" s="34"/>
      <c r="B18" s="35"/>
      <c r="C18" s="1211" t="s">
        <v>1684</v>
      </c>
      <c r="D18" s="1211"/>
      <c r="E18" s="1211"/>
      <c r="F18" s="1211"/>
    </row>
    <row r="19" spans="1:6" ht="67.5" customHeight="1">
      <c r="A19" s="37" t="s">
        <v>1271</v>
      </c>
      <c r="B19" s="1221" t="s">
        <v>1446</v>
      </c>
      <c r="C19" s="1222"/>
      <c r="D19" s="38" t="s">
        <v>1447</v>
      </c>
      <c r="E19" s="37" t="s">
        <v>1448</v>
      </c>
      <c r="F19" s="37" t="s">
        <v>1449</v>
      </c>
    </row>
    <row r="20" spans="1:6" s="32" customFormat="1" ht="12.75" customHeight="1">
      <c r="A20" s="37" t="s">
        <v>1450</v>
      </c>
      <c r="B20" s="39" t="s">
        <v>1451</v>
      </c>
      <c r="C20" s="40"/>
      <c r="D20" s="41"/>
      <c r="E20" s="42"/>
      <c r="F20" s="42"/>
    </row>
    <row r="21" spans="1:6" s="32" customFormat="1" ht="12.75" customHeight="1">
      <c r="A21" s="43" t="s">
        <v>1452</v>
      </c>
      <c r="B21" s="44" t="s">
        <v>1453</v>
      </c>
      <c r="C21" s="41"/>
      <c r="D21" s="41"/>
      <c r="E21" s="42"/>
      <c r="F21" s="42"/>
    </row>
    <row r="22" spans="1:6" s="32" customFormat="1" ht="12.75" customHeight="1">
      <c r="A22" s="43" t="s">
        <v>1454</v>
      </c>
      <c r="B22" s="44" t="s">
        <v>1455</v>
      </c>
      <c r="C22" s="41"/>
      <c r="D22" s="41"/>
      <c r="E22" s="42"/>
      <c r="F22" s="42"/>
    </row>
    <row r="23" spans="1:6" s="32" customFormat="1" ht="12.75" customHeight="1">
      <c r="A23" s="43" t="s">
        <v>1456</v>
      </c>
      <c r="B23" s="44" t="s">
        <v>1457</v>
      </c>
      <c r="C23" s="41"/>
      <c r="D23" s="41"/>
      <c r="E23" s="42"/>
      <c r="F23" s="42"/>
    </row>
    <row r="24" spans="1:6" s="78" customFormat="1" ht="12.75" customHeight="1">
      <c r="A24" s="43" t="s">
        <v>1458</v>
      </c>
      <c r="B24" s="44" t="s">
        <v>1459</v>
      </c>
      <c r="C24" s="41"/>
      <c r="D24" s="45"/>
      <c r="E24" s="42"/>
      <c r="F24" s="42"/>
    </row>
    <row r="25" spans="1:6" s="32" customFormat="1" ht="12.75" customHeight="1">
      <c r="A25" s="37" t="s">
        <v>1460</v>
      </c>
      <c r="B25" s="39" t="s">
        <v>1461</v>
      </c>
      <c r="C25" s="40"/>
      <c r="D25" s="46"/>
      <c r="E25" s="42"/>
      <c r="F25" s="42"/>
    </row>
    <row r="26" spans="1:6" s="32" customFormat="1" ht="12.75" customHeight="1">
      <c r="A26" s="37" t="s">
        <v>1462</v>
      </c>
      <c r="B26" s="39" t="s">
        <v>1463</v>
      </c>
      <c r="C26" s="40"/>
      <c r="D26" s="41"/>
      <c r="E26" s="42"/>
      <c r="F26" s="42"/>
    </row>
    <row r="27" spans="1:6" s="32" customFormat="1" ht="12.75" customHeight="1">
      <c r="A27" s="43" t="s">
        <v>1452</v>
      </c>
      <c r="B27" s="44" t="s">
        <v>1464</v>
      </c>
      <c r="C27" s="41"/>
      <c r="D27" s="41"/>
      <c r="E27" s="42"/>
      <c r="F27" s="42"/>
    </row>
    <row r="28" spans="1:6" s="32" customFormat="1" ht="15.75" customHeight="1">
      <c r="A28" s="47" t="s">
        <v>1465</v>
      </c>
      <c r="B28" s="48"/>
      <c r="C28" s="49" t="s">
        <v>1466</v>
      </c>
      <c r="D28" s="50"/>
      <c r="E28" s="42"/>
      <c r="F28" s="42"/>
    </row>
    <row r="29" spans="1:6" s="32" customFormat="1" ht="12.75" customHeight="1">
      <c r="A29" s="47" t="s">
        <v>1467</v>
      </c>
      <c r="B29" s="48"/>
      <c r="C29" s="49" t="s">
        <v>1468</v>
      </c>
      <c r="D29" s="51"/>
      <c r="E29" s="42"/>
      <c r="F29" s="42"/>
    </row>
    <row r="30" spans="1:6" s="32" customFormat="1" ht="12.75" customHeight="1">
      <c r="A30" s="43" t="s">
        <v>1454</v>
      </c>
      <c r="B30" s="44" t="s">
        <v>1469</v>
      </c>
      <c r="C30" s="41"/>
      <c r="D30" s="41"/>
      <c r="E30" s="42"/>
      <c r="F30" s="42"/>
    </row>
    <row r="31" spans="1:6" s="32" customFormat="1" ht="12.75" customHeight="1">
      <c r="A31" s="43" t="s">
        <v>1456</v>
      </c>
      <c r="B31" s="52" t="s">
        <v>1470</v>
      </c>
      <c r="C31" s="53"/>
      <c r="D31" s="41"/>
      <c r="E31" s="42"/>
      <c r="F31" s="42"/>
    </row>
    <row r="32" spans="1:6" s="32" customFormat="1" ht="12.75" customHeight="1">
      <c r="A32" s="54" t="s">
        <v>1471</v>
      </c>
      <c r="B32" s="55"/>
      <c r="C32" s="56" t="s">
        <v>1472</v>
      </c>
      <c r="D32" s="57"/>
      <c r="E32" s="42"/>
      <c r="F32" s="42"/>
    </row>
    <row r="33" spans="1:6" s="32" customFormat="1" ht="12.75" customHeight="1">
      <c r="A33" s="54" t="s">
        <v>1473</v>
      </c>
      <c r="B33" s="58"/>
      <c r="C33" s="59" t="s">
        <v>1474</v>
      </c>
      <c r="D33" s="60"/>
      <c r="E33" s="42"/>
      <c r="F33" s="42"/>
    </row>
    <row r="34" spans="1:6" s="32" customFormat="1" ht="12.75" customHeight="1">
      <c r="A34" s="54" t="s">
        <v>1475</v>
      </c>
      <c r="B34" s="55"/>
      <c r="C34" s="61" t="s">
        <v>1476</v>
      </c>
      <c r="D34" s="60"/>
      <c r="E34" s="42"/>
      <c r="F34" s="42"/>
    </row>
    <row r="35" spans="1:6" s="32" customFormat="1" ht="12.75" customHeight="1">
      <c r="A35" s="54" t="s">
        <v>1477</v>
      </c>
      <c r="B35" s="55"/>
      <c r="C35" s="61" t="s">
        <v>1478</v>
      </c>
      <c r="D35" s="60"/>
      <c r="E35" s="42"/>
      <c r="F35" s="42"/>
    </row>
    <row r="36" spans="1:6" s="32" customFormat="1" ht="12.75" customHeight="1">
      <c r="A36" s="54" t="s">
        <v>1479</v>
      </c>
      <c r="B36" s="55"/>
      <c r="C36" s="61" t="s">
        <v>1480</v>
      </c>
      <c r="D36" s="62"/>
      <c r="E36" s="42"/>
      <c r="F36" s="42"/>
    </row>
    <row r="37" spans="1:6" s="32" customFormat="1" ht="12.75" customHeight="1">
      <c r="A37" s="54" t="s">
        <v>1481</v>
      </c>
      <c r="B37" s="58"/>
      <c r="C37" s="63" t="s">
        <v>1482</v>
      </c>
      <c r="D37" s="49"/>
      <c r="E37" s="42"/>
      <c r="F37" s="42"/>
    </row>
    <row r="38" spans="1:6" s="32" customFormat="1" ht="12.75" customHeight="1">
      <c r="A38" s="43" t="s">
        <v>1458</v>
      </c>
      <c r="B38" s="64" t="s">
        <v>1483</v>
      </c>
      <c r="C38" s="65"/>
      <c r="D38" s="66"/>
      <c r="E38" s="42"/>
      <c r="F38" s="42"/>
    </row>
    <row r="39" spans="1:6" s="32" customFormat="1" ht="12.75" customHeight="1">
      <c r="A39" s="43" t="s">
        <v>1484</v>
      </c>
      <c r="B39" s="52" t="s">
        <v>1485</v>
      </c>
      <c r="C39" s="53"/>
      <c r="D39" s="41"/>
      <c r="E39" s="42"/>
      <c r="F39" s="42"/>
    </row>
    <row r="40" spans="1:6" s="32" customFormat="1" ht="12.75" customHeight="1">
      <c r="A40" s="43"/>
      <c r="B40" s="44" t="s">
        <v>1486</v>
      </c>
      <c r="C40" s="57"/>
      <c r="D40" s="41"/>
      <c r="E40" s="42"/>
      <c r="F40" s="42"/>
    </row>
    <row r="41" spans="1:6" s="32" customFormat="1" ht="12.75" customHeight="1">
      <c r="A41" s="37" t="s">
        <v>1487</v>
      </c>
      <c r="B41" s="67" t="s">
        <v>1488</v>
      </c>
      <c r="C41" s="68"/>
      <c r="D41" s="41"/>
      <c r="E41" s="42"/>
      <c r="F41" s="42"/>
    </row>
    <row r="42" spans="1:6" s="32" customFormat="1" ht="12.75" customHeight="1">
      <c r="A42" s="43" t="s">
        <v>1452</v>
      </c>
      <c r="B42" s="44" t="s">
        <v>1489</v>
      </c>
      <c r="C42" s="41"/>
      <c r="D42" s="41"/>
      <c r="E42" s="42"/>
      <c r="F42" s="42"/>
    </row>
    <row r="43" spans="1:6" s="32" customFormat="1" ht="12.75" customHeight="1">
      <c r="A43" s="43" t="s">
        <v>1454</v>
      </c>
      <c r="B43" s="44" t="s">
        <v>1490</v>
      </c>
      <c r="C43" s="41"/>
      <c r="D43" s="41"/>
      <c r="E43" s="42"/>
      <c r="F43" s="42"/>
    </row>
    <row r="44" spans="1:6" s="32" customFormat="1" ht="12.75" customHeight="1">
      <c r="A44" s="43" t="s">
        <v>1456</v>
      </c>
      <c r="B44" s="44" t="s">
        <v>1491</v>
      </c>
      <c r="C44" s="41"/>
      <c r="D44" s="41"/>
      <c r="E44" s="42"/>
      <c r="F44" s="42"/>
    </row>
    <row r="45" spans="1:6" s="32" customFormat="1" ht="12.75" customHeight="1">
      <c r="A45" s="43" t="s">
        <v>1492</v>
      </c>
      <c r="B45" s="44" t="s">
        <v>1493</v>
      </c>
      <c r="C45" s="41"/>
      <c r="D45" s="41"/>
      <c r="E45" s="42"/>
      <c r="F45" s="42"/>
    </row>
    <row r="46" spans="1:6" s="32" customFormat="1" ht="12.75" customHeight="1">
      <c r="A46" s="37" t="s">
        <v>1494</v>
      </c>
      <c r="B46" s="39" t="s">
        <v>1495</v>
      </c>
      <c r="C46" s="40"/>
      <c r="D46" s="41"/>
      <c r="E46" s="42"/>
      <c r="F46" s="42"/>
    </row>
    <row r="47" spans="1:6" s="32" customFormat="1" ht="12.75" customHeight="1">
      <c r="A47" s="43" t="s">
        <v>1452</v>
      </c>
      <c r="B47" s="52" t="s">
        <v>1496</v>
      </c>
      <c r="C47" s="53"/>
      <c r="D47" s="41"/>
      <c r="E47" s="42"/>
      <c r="F47" s="42"/>
    </row>
    <row r="48" spans="1:6" s="32" customFormat="1">
      <c r="A48" s="54" t="s">
        <v>1465</v>
      </c>
      <c r="B48" s="58"/>
      <c r="C48" s="59" t="s">
        <v>1497</v>
      </c>
      <c r="D48" s="62"/>
      <c r="E48" s="42"/>
      <c r="F48" s="42"/>
    </row>
    <row r="49" spans="1:6" s="32" customFormat="1" ht="12.75" customHeight="1">
      <c r="A49" s="54" t="s">
        <v>1467</v>
      </c>
      <c r="B49" s="58"/>
      <c r="C49" s="59" t="s">
        <v>1498</v>
      </c>
      <c r="D49" s="49"/>
      <c r="E49" s="42"/>
      <c r="F49" s="42"/>
    </row>
    <row r="50" spans="1:6" s="32" customFormat="1" ht="12.75" customHeight="1">
      <c r="A50" s="54" t="s">
        <v>1499</v>
      </c>
      <c r="B50" s="58"/>
      <c r="C50" s="59" t="s">
        <v>1500</v>
      </c>
      <c r="D50" s="69"/>
      <c r="E50" s="42"/>
      <c r="F50" s="42"/>
    </row>
    <row r="51" spans="1:6" s="32" customFormat="1" ht="12.75" customHeight="1">
      <c r="A51" s="43" t="s">
        <v>1454</v>
      </c>
      <c r="B51" s="58" t="s">
        <v>1501</v>
      </c>
      <c r="C51" s="59"/>
      <c r="D51" s="41"/>
      <c r="E51" s="42"/>
      <c r="F51" s="42"/>
    </row>
    <row r="52" spans="1:6" s="32" customFormat="1" ht="12.75" customHeight="1">
      <c r="A52" s="54" t="s">
        <v>1502</v>
      </c>
      <c r="B52" s="58"/>
      <c r="C52" s="59" t="s">
        <v>1503</v>
      </c>
      <c r="D52" s="62"/>
      <c r="E52" s="42"/>
      <c r="F52" s="42"/>
    </row>
    <row r="53" spans="1:6" s="32" customFormat="1" ht="12.75" customHeight="1">
      <c r="A53" s="54" t="s">
        <v>1504</v>
      </c>
      <c r="B53" s="41"/>
      <c r="C53" s="59" t="s">
        <v>1505</v>
      </c>
      <c r="D53" s="62"/>
      <c r="E53" s="42"/>
      <c r="F53" s="42"/>
    </row>
    <row r="54" spans="1:6" s="32" customFormat="1">
      <c r="A54" s="54" t="s">
        <v>1506</v>
      </c>
      <c r="B54" s="58"/>
      <c r="C54" s="59" t="s">
        <v>1507</v>
      </c>
      <c r="D54" s="62"/>
      <c r="E54" s="42"/>
      <c r="F54" s="42"/>
    </row>
    <row r="55" spans="1:6" s="32" customFormat="1">
      <c r="A55" s="54" t="s">
        <v>1508</v>
      </c>
      <c r="B55" s="58"/>
      <c r="C55" s="59" t="s">
        <v>1509</v>
      </c>
      <c r="D55" s="62"/>
      <c r="E55" s="42"/>
      <c r="F55" s="42"/>
    </row>
    <row r="56" spans="1:6" s="32" customFormat="1">
      <c r="A56" s="54" t="s">
        <v>1510</v>
      </c>
      <c r="B56" s="58"/>
      <c r="C56" s="59" t="s">
        <v>1511</v>
      </c>
      <c r="D56" s="62"/>
      <c r="E56" s="42"/>
      <c r="F56" s="42"/>
    </row>
    <row r="57" spans="1:6" s="32" customFormat="1">
      <c r="A57" s="54" t="s">
        <v>1512</v>
      </c>
      <c r="B57" s="58"/>
      <c r="C57" s="59" t="s">
        <v>1513</v>
      </c>
      <c r="D57" s="62"/>
      <c r="E57" s="42"/>
      <c r="F57" s="42"/>
    </row>
    <row r="58" spans="1:6" s="32" customFormat="1">
      <c r="A58" s="54" t="s">
        <v>1514</v>
      </c>
      <c r="B58" s="58"/>
      <c r="C58" s="59" t="s">
        <v>1515</v>
      </c>
      <c r="D58" s="62"/>
      <c r="E58" s="42"/>
      <c r="F58" s="42"/>
    </row>
    <row r="59" spans="1:6" s="32" customFormat="1" ht="12.75" customHeight="1">
      <c r="A59" s="54" t="s">
        <v>1516</v>
      </c>
      <c r="B59" s="58"/>
      <c r="C59" s="59" t="s">
        <v>1517</v>
      </c>
      <c r="D59" s="62"/>
      <c r="E59" s="42"/>
      <c r="F59" s="42"/>
    </row>
    <row r="60" spans="1:6" s="32" customFormat="1" ht="12.75" customHeight="1">
      <c r="A60" s="54" t="s">
        <v>1518</v>
      </c>
      <c r="B60" s="58"/>
      <c r="C60" s="59" t="s">
        <v>1519</v>
      </c>
      <c r="D60" s="62"/>
      <c r="E60" s="42"/>
      <c r="F60" s="42"/>
    </row>
    <row r="61" spans="1:6" s="32" customFormat="1" ht="12.75" customHeight="1">
      <c r="A61" s="54" t="s">
        <v>1520</v>
      </c>
      <c r="B61" s="58"/>
      <c r="C61" s="59" t="s">
        <v>1521</v>
      </c>
      <c r="D61" s="62"/>
      <c r="E61" s="42"/>
      <c r="F61" s="42"/>
    </row>
    <row r="62" spans="1:6" s="32" customFormat="1" ht="12.75" customHeight="1">
      <c r="A62" s="54" t="s">
        <v>1522</v>
      </c>
      <c r="B62" s="58"/>
      <c r="C62" s="59" t="s">
        <v>1523</v>
      </c>
      <c r="D62" s="69"/>
      <c r="E62" s="42"/>
      <c r="F62" s="42"/>
    </row>
    <row r="63" spans="1:6" s="32" customFormat="1" ht="12.75" customHeight="1">
      <c r="A63" s="37" t="s">
        <v>1524</v>
      </c>
      <c r="B63" s="67" t="s">
        <v>1525</v>
      </c>
      <c r="C63" s="68"/>
      <c r="D63" s="45"/>
      <c r="E63" s="42"/>
      <c r="F63" s="42"/>
    </row>
    <row r="64" spans="1:6" s="32" customFormat="1" ht="12.75" customHeight="1">
      <c r="A64" s="43" t="s">
        <v>1452</v>
      </c>
      <c r="B64" s="52" t="s">
        <v>1526</v>
      </c>
      <c r="C64" s="53"/>
      <c r="D64" s="41"/>
      <c r="E64" s="42"/>
      <c r="F64" s="42"/>
    </row>
    <row r="65" spans="1:6" s="32" customFormat="1" ht="12.75" customHeight="1">
      <c r="A65" s="54" t="s">
        <v>1454</v>
      </c>
      <c r="B65" s="58" t="s">
        <v>1527</v>
      </c>
      <c r="C65" s="59"/>
      <c r="D65" s="49"/>
      <c r="E65" s="42"/>
      <c r="F65" s="42"/>
    </row>
    <row r="66" spans="1:6" s="32" customFormat="1" ht="12.75" customHeight="1">
      <c r="A66" s="43" t="s">
        <v>1456</v>
      </c>
      <c r="B66" s="70" t="s">
        <v>1528</v>
      </c>
      <c r="C66" s="71"/>
      <c r="D66" s="41"/>
      <c r="E66" s="42"/>
      <c r="F66" s="42"/>
    </row>
    <row r="67" spans="1:6" s="32" customFormat="1" ht="12.75" customHeight="1">
      <c r="A67" s="54" t="s">
        <v>1471</v>
      </c>
      <c r="B67" s="48"/>
      <c r="C67" s="72" t="s">
        <v>1529</v>
      </c>
      <c r="D67" s="73"/>
      <c r="E67" s="42"/>
      <c r="F67" s="42"/>
    </row>
    <row r="68" spans="1:6" s="32" customFormat="1" ht="12.75" customHeight="1">
      <c r="A68" s="54" t="s">
        <v>1473</v>
      </c>
      <c r="B68" s="48"/>
      <c r="C68" s="72" t="s">
        <v>1530</v>
      </c>
      <c r="D68" s="73"/>
      <c r="E68" s="42"/>
      <c r="F68" s="42"/>
    </row>
    <row r="69" spans="1:6" s="32" customFormat="1" ht="24.75" customHeight="1">
      <c r="A69" s="37"/>
      <c r="B69" s="1224" t="s">
        <v>1531</v>
      </c>
      <c r="C69" s="1225"/>
      <c r="D69" s="41"/>
      <c r="E69" s="42"/>
      <c r="F69" s="42"/>
    </row>
    <row r="70" spans="1:6" s="32" customFormat="1">
      <c r="A70" s="75"/>
      <c r="B70" s="76"/>
      <c r="C70" s="76"/>
      <c r="D70" s="76"/>
      <c r="E70" s="29"/>
      <c r="F70" s="29"/>
    </row>
    <row r="71" spans="1:6" s="29" customFormat="1">
      <c r="A71" s="1228" t="s">
        <v>1718</v>
      </c>
      <c r="B71" s="1229"/>
      <c r="C71" s="1229"/>
      <c r="D71" s="1229"/>
      <c r="E71" s="1226" t="s">
        <v>1720</v>
      </c>
      <c r="F71" s="1227"/>
    </row>
    <row r="72" spans="1:6" s="32" customFormat="1" ht="15" customHeight="1">
      <c r="A72" s="1209" t="s">
        <v>780</v>
      </c>
      <c r="B72" s="1209"/>
      <c r="C72" s="1209"/>
      <c r="D72" s="1210"/>
      <c r="E72" s="1207" t="s">
        <v>1533</v>
      </c>
      <c r="F72" s="1207"/>
    </row>
    <row r="73" spans="1:6" s="32" customFormat="1" ht="12.75" customHeight="1">
      <c r="A73" s="1230" t="s">
        <v>781</v>
      </c>
      <c r="B73" s="1231"/>
      <c r="C73" s="311"/>
      <c r="D73" s="29"/>
    </row>
    <row r="74" spans="1:6" s="32" customFormat="1" ht="12.75" customHeight="1">
      <c r="A74" s="361"/>
      <c r="B74" s="311"/>
      <c r="C74" s="311"/>
      <c r="D74" s="29"/>
    </row>
    <row r="75" spans="1:6" s="32" customFormat="1">
      <c r="A75" s="1223" t="s">
        <v>1719</v>
      </c>
      <c r="B75" s="1223"/>
      <c r="C75" s="1223"/>
      <c r="D75" s="1223"/>
      <c r="E75" s="1232" t="s">
        <v>1721</v>
      </c>
      <c r="F75" s="1233"/>
    </row>
    <row r="76" spans="1:6" s="32" customFormat="1" ht="12.75" customHeight="1">
      <c r="A76" s="1223" t="s">
        <v>782</v>
      </c>
      <c r="B76" s="1223"/>
      <c r="C76" s="1223"/>
      <c r="D76" s="1223"/>
      <c r="E76" s="1207" t="s">
        <v>1533</v>
      </c>
      <c r="F76" s="1207"/>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76:D76"/>
    <mergeCell ref="E76:F76"/>
    <mergeCell ref="B69:C69"/>
    <mergeCell ref="E72:F72"/>
    <mergeCell ref="E71:F71"/>
    <mergeCell ref="A71:D71"/>
    <mergeCell ref="A73:B73"/>
    <mergeCell ref="A75:D75"/>
    <mergeCell ref="E75:F7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s>
  <phoneticPr fontId="12" type="noConversion"/>
  <printOptions horizontalCentered="1"/>
  <pageMargins left="0.55118110236220474" right="0.55118110236220474" top="0.59055118110236227" bottom="0.39370078740157483" header="0.31496062992125984" footer="0.11811023622047245"/>
  <pageSetup paperSize="9" scale="68"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E18" sqref="E18"/>
    </sheetView>
  </sheetViews>
  <sheetFormatPr defaultRowHeight="12.5"/>
  <cols>
    <col min="1" max="1" width="5.81640625" customWidth="1"/>
    <col min="2" max="2" width="70.54296875" customWidth="1"/>
  </cols>
  <sheetData>
    <row r="1" spans="1:3" ht="13">
      <c r="A1" s="283"/>
      <c r="B1" s="284" t="s">
        <v>1188</v>
      </c>
      <c r="C1" s="283"/>
    </row>
    <row r="2" spans="1:3" ht="13">
      <c r="A2" s="283"/>
      <c r="B2" s="284" t="s">
        <v>1189</v>
      </c>
      <c r="C2" s="283"/>
    </row>
    <row r="3" spans="1:3">
      <c r="A3" s="283"/>
      <c r="B3" s="283"/>
      <c r="C3" s="283"/>
    </row>
    <row r="4" spans="1:3" ht="49.5" customHeight="1">
      <c r="A4" s="1519" t="s">
        <v>1190</v>
      </c>
      <c r="B4" s="1519"/>
      <c r="C4" s="1519"/>
    </row>
    <row r="5" spans="1:3">
      <c r="A5" s="283"/>
      <c r="B5" s="283"/>
      <c r="C5" s="283"/>
    </row>
    <row r="6" spans="1:3" ht="66.75" customHeight="1">
      <c r="A6" s="1519" t="s">
        <v>1191</v>
      </c>
      <c r="B6" s="1519"/>
      <c r="C6" s="1519"/>
    </row>
    <row r="7" spans="1:3" ht="13" thickBot="1">
      <c r="A7" s="283"/>
      <c r="B7" s="283"/>
      <c r="C7" s="283"/>
    </row>
    <row r="8" spans="1:3" ht="30.5" thickBot="1">
      <c r="A8" s="286" t="s">
        <v>1271</v>
      </c>
      <c r="B8" s="287"/>
      <c r="C8" s="288" t="s">
        <v>1105</v>
      </c>
    </row>
    <row r="9" spans="1:3" ht="45.5" thickBot="1">
      <c r="A9" s="289" t="s">
        <v>1450</v>
      </c>
      <c r="B9" s="290" t="s">
        <v>1192</v>
      </c>
      <c r="C9" s="291"/>
    </row>
    <row r="10" spans="1:3" ht="16" thickBot="1">
      <c r="A10" s="292" t="s">
        <v>1275</v>
      </c>
      <c r="B10" s="293" t="s">
        <v>1107</v>
      </c>
      <c r="C10" s="11"/>
    </row>
    <row r="11" spans="1:3" ht="16" thickBot="1">
      <c r="A11" s="292" t="s">
        <v>1278</v>
      </c>
      <c r="B11" s="293" t="s">
        <v>1112</v>
      </c>
      <c r="C11" s="11"/>
    </row>
    <row r="12" spans="1:3" ht="16" thickBot="1">
      <c r="A12" s="292" t="s">
        <v>1281</v>
      </c>
      <c r="B12" s="293" t="s">
        <v>1123</v>
      </c>
      <c r="C12" s="11"/>
    </row>
    <row r="13" spans="1:3" ht="16" thickBot="1">
      <c r="A13" s="292" t="s">
        <v>1285</v>
      </c>
      <c r="B13" s="293" t="s">
        <v>1132</v>
      </c>
      <c r="C13" s="11"/>
    </row>
    <row r="14" spans="1:3" ht="16" thickBot="1">
      <c r="A14" s="292">
        <v>5</v>
      </c>
      <c r="B14" s="293" t="s">
        <v>1136</v>
      </c>
      <c r="C14" s="11"/>
    </row>
    <row r="15" spans="1:3" ht="16" thickBot="1">
      <c r="A15" s="292" t="s">
        <v>1287</v>
      </c>
      <c r="B15" s="293" t="s">
        <v>1144</v>
      </c>
      <c r="C15" s="11"/>
    </row>
    <row r="16" spans="1:3" ht="16" thickBot="1">
      <c r="A16" s="292" t="s">
        <v>1290</v>
      </c>
      <c r="B16" s="293" t="s">
        <v>1149</v>
      </c>
      <c r="C16" s="11"/>
    </row>
    <row r="17" spans="1:3" ht="30.5" thickBot="1">
      <c r="A17" s="289" t="s">
        <v>1460</v>
      </c>
      <c r="B17" s="290" t="s">
        <v>1193</v>
      </c>
      <c r="C17" s="291"/>
    </row>
    <row r="18" spans="1:3" ht="45.5" thickBot="1">
      <c r="A18" s="289" t="s">
        <v>1462</v>
      </c>
      <c r="B18" s="290" t="s">
        <v>1194</v>
      </c>
      <c r="C18" s="291"/>
    </row>
    <row r="19" spans="1:3" ht="16" thickBot="1">
      <c r="A19" s="292" t="s">
        <v>1275</v>
      </c>
      <c r="B19" s="293" t="s">
        <v>1181</v>
      </c>
      <c r="C19" s="291"/>
    </row>
    <row r="20" spans="1:3" ht="31.5" thickBot="1">
      <c r="A20" s="292" t="s">
        <v>711</v>
      </c>
      <c r="B20" s="293" t="s">
        <v>1195</v>
      </c>
      <c r="C20" s="291"/>
    </row>
    <row r="21" spans="1:3" ht="16" thickBot="1">
      <c r="A21" s="292" t="s">
        <v>713</v>
      </c>
      <c r="B21" s="293" t="s">
        <v>1196</v>
      </c>
      <c r="C21" s="291"/>
    </row>
    <row r="22" spans="1:3" ht="16" thickBot="1">
      <c r="A22" s="292" t="s">
        <v>1278</v>
      </c>
      <c r="B22" s="293" t="s">
        <v>1159</v>
      </c>
      <c r="C22" s="291"/>
    </row>
    <row r="23" spans="1:3" ht="16" thickBot="1">
      <c r="A23" s="292" t="s">
        <v>714</v>
      </c>
      <c r="B23" s="293" t="s">
        <v>1183</v>
      </c>
      <c r="C23" s="291"/>
    </row>
    <row r="24" spans="1:3" ht="16" thickBot="1">
      <c r="A24" s="292" t="s">
        <v>715</v>
      </c>
      <c r="B24" s="293" t="s">
        <v>1184</v>
      </c>
      <c r="C24" s="291"/>
    </row>
    <row r="25" spans="1:3" ht="16" thickBot="1">
      <c r="A25" s="292" t="s">
        <v>1064</v>
      </c>
      <c r="B25" s="293" t="s">
        <v>1185</v>
      </c>
      <c r="C25" s="291"/>
    </row>
    <row r="26" spans="1:3" ht="16" thickBot="1">
      <c r="A26" s="292" t="s">
        <v>1281</v>
      </c>
      <c r="B26" s="293" t="s">
        <v>1164</v>
      </c>
      <c r="C26" s="291"/>
    </row>
    <row r="27" spans="1:3" ht="30.5" thickBot="1">
      <c r="A27" s="289" t="s">
        <v>1487</v>
      </c>
      <c r="B27" s="290" t="s">
        <v>1197</v>
      </c>
      <c r="C27" s="291"/>
    </row>
    <row r="28" spans="1:3">
      <c r="A28" s="283"/>
      <c r="B28" s="283"/>
      <c r="C28" s="283"/>
    </row>
    <row r="29" spans="1:3" ht="13">
      <c r="A29" s="297" t="s">
        <v>1169</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6"/>
  <sheetViews>
    <sheetView showGridLines="0" view="pageBreakPreview" zoomScaleNormal="100" zoomScaleSheetLayoutView="100" workbookViewId="0">
      <selection activeCell="E18" sqref="E18"/>
    </sheetView>
  </sheetViews>
  <sheetFormatPr defaultColWidth="9.1796875" defaultRowHeight="13"/>
  <cols>
    <col min="1" max="1" width="5.453125" style="31" customWidth="1"/>
    <col min="2" max="2" width="2.81640625" style="32" customWidth="1"/>
    <col min="3" max="3" width="54.26953125" style="32" customWidth="1"/>
    <col min="4" max="4" width="8.1796875" style="32" customWidth="1"/>
    <col min="5" max="5" width="12.7265625" style="29" customWidth="1"/>
    <col min="6" max="8" width="12.7265625" style="31" customWidth="1"/>
    <col min="9" max="16384" width="9.1796875" style="31"/>
  </cols>
  <sheetData>
    <row r="1" spans="1:8">
      <c r="A1" s="28"/>
      <c r="B1" s="29"/>
      <c r="C1" s="29"/>
      <c r="D1" s="29"/>
      <c r="E1" s="1530"/>
      <c r="F1" s="1530"/>
      <c r="G1" s="1530"/>
      <c r="H1" s="1530"/>
    </row>
    <row r="2" spans="1:8" ht="22.5" customHeight="1">
      <c r="A2" s="28"/>
      <c r="B2" s="29"/>
      <c r="C2" s="300" t="s">
        <v>1198</v>
      </c>
      <c r="D2" s="300"/>
      <c r="E2" s="1529" t="s">
        <v>1199</v>
      </c>
      <c r="F2" s="1529"/>
      <c r="G2" s="1529"/>
      <c r="H2" s="1529"/>
    </row>
    <row r="3" spans="1:8">
      <c r="C3" s="301"/>
      <c r="D3" s="301"/>
      <c r="E3" s="77" t="s">
        <v>1311</v>
      </c>
      <c r="F3" s="302"/>
      <c r="G3" s="302"/>
    </row>
    <row r="5" spans="1:8" ht="40.5" customHeight="1">
      <c r="A5" s="1215" t="s">
        <v>1200</v>
      </c>
      <c r="B5" s="1214"/>
      <c r="C5" s="1214"/>
      <c r="D5" s="1214"/>
      <c r="E5" s="1214"/>
      <c r="F5" s="1214"/>
      <c r="G5" s="1214"/>
      <c r="H5" s="1214"/>
    </row>
    <row r="6" spans="1:8">
      <c r="A6" s="1218"/>
      <c r="B6" s="1214"/>
      <c r="C6" s="1214"/>
      <c r="D6" s="1214"/>
      <c r="E6" s="1214"/>
    </row>
    <row r="7" spans="1:8">
      <c r="A7" s="1215" t="s">
        <v>1201</v>
      </c>
      <c r="B7" s="1219"/>
      <c r="C7" s="1219"/>
      <c r="D7" s="1219"/>
      <c r="E7" s="1219"/>
      <c r="F7" s="1219"/>
      <c r="G7" s="1219"/>
      <c r="H7" s="1219"/>
    </row>
    <row r="8" spans="1:8">
      <c r="A8" s="1215"/>
      <c r="B8" s="1219"/>
      <c r="C8" s="1219"/>
      <c r="D8" s="1219"/>
      <c r="E8" s="1219"/>
      <c r="F8" s="1219"/>
      <c r="G8" s="1219"/>
      <c r="H8" s="1219"/>
    </row>
    <row r="9" spans="1:8" ht="104.25" customHeight="1">
      <c r="A9" s="1523" t="s">
        <v>1271</v>
      </c>
      <c r="B9" s="1525" t="s">
        <v>1446</v>
      </c>
      <c r="C9" s="1526"/>
      <c r="D9" s="303" t="s">
        <v>1607</v>
      </c>
      <c r="E9" s="1520" t="s">
        <v>1449</v>
      </c>
      <c r="F9" s="1248" t="s">
        <v>1202</v>
      </c>
      <c r="G9" s="1522"/>
      <c r="H9" s="1520" t="s">
        <v>1203</v>
      </c>
    </row>
    <row r="10" spans="1:8" ht="37.5" customHeight="1">
      <c r="A10" s="1524"/>
      <c r="B10" s="1527"/>
      <c r="C10" s="1528"/>
      <c r="D10" s="305"/>
      <c r="E10" s="1521"/>
      <c r="F10" s="91" t="s">
        <v>1204</v>
      </c>
      <c r="G10" s="91" t="s">
        <v>1205</v>
      </c>
      <c r="H10" s="1521"/>
    </row>
    <row r="11" spans="1:8">
      <c r="A11" s="37">
        <v>1</v>
      </c>
      <c r="B11" s="1221">
        <v>2</v>
      </c>
      <c r="C11" s="1222"/>
      <c r="D11" s="306">
        <v>3</v>
      </c>
      <c r="E11" s="38" t="s">
        <v>1206</v>
      </c>
      <c r="F11" s="37">
        <v>5</v>
      </c>
      <c r="G11" s="37">
        <v>6</v>
      </c>
      <c r="H11" s="37" t="s">
        <v>1207</v>
      </c>
    </row>
    <row r="12" spans="1:8" s="32" customFormat="1" ht="12.75" customHeight="1">
      <c r="A12" s="37" t="s">
        <v>1450</v>
      </c>
      <c r="B12" s="39" t="s">
        <v>1451</v>
      </c>
      <c r="C12" s="40"/>
      <c r="D12" s="40"/>
      <c r="E12" s="41"/>
      <c r="F12" s="42"/>
      <c r="G12" s="42"/>
      <c r="H12" s="42"/>
    </row>
    <row r="13" spans="1:8" s="32" customFormat="1" ht="12.75" customHeight="1">
      <c r="A13" s="43" t="s">
        <v>1452</v>
      </c>
      <c r="B13" s="44" t="s">
        <v>1453</v>
      </c>
      <c r="C13" s="41"/>
      <c r="D13" s="41"/>
      <c r="E13" s="41"/>
      <c r="F13" s="42"/>
      <c r="G13" s="42"/>
      <c r="H13" s="42"/>
    </row>
    <row r="14" spans="1:8" s="32" customFormat="1" ht="12.75" customHeight="1">
      <c r="A14" s="43" t="s">
        <v>1454</v>
      </c>
      <c r="B14" s="44" t="s">
        <v>1455</v>
      </c>
      <c r="C14" s="41"/>
      <c r="D14" s="41"/>
      <c r="E14" s="41"/>
      <c r="F14" s="42"/>
      <c r="G14" s="42"/>
      <c r="H14" s="42"/>
    </row>
    <row r="15" spans="1:8" s="32" customFormat="1" ht="12.75" customHeight="1">
      <c r="A15" s="43" t="s">
        <v>1456</v>
      </c>
      <c r="B15" s="44" t="s">
        <v>1457</v>
      </c>
      <c r="C15" s="41"/>
      <c r="D15" s="41"/>
      <c r="E15" s="41"/>
      <c r="F15" s="42"/>
      <c r="G15" s="42"/>
      <c r="H15" s="42"/>
    </row>
    <row r="16" spans="1:8" s="32" customFormat="1" ht="12.75" customHeight="1">
      <c r="A16" s="43" t="s">
        <v>1458</v>
      </c>
      <c r="B16" s="44" t="s">
        <v>1459</v>
      </c>
      <c r="C16" s="41"/>
      <c r="D16" s="41"/>
      <c r="E16" s="45"/>
      <c r="F16" s="42"/>
      <c r="G16" s="42"/>
      <c r="H16" s="42"/>
    </row>
    <row r="17" spans="1:8" s="32" customFormat="1" ht="12.75" customHeight="1">
      <c r="A17" s="37" t="s">
        <v>1460</v>
      </c>
      <c r="B17" s="39" t="s">
        <v>1554</v>
      </c>
      <c r="C17" s="40"/>
      <c r="D17" s="40"/>
      <c r="E17" s="46"/>
      <c r="F17" s="42"/>
      <c r="G17" s="42"/>
      <c r="H17" s="42"/>
    </row>
    <row r="18" spans="1:8" s="32" customFormat="1" ht="12.75" customHeight="1">
      <c r="A18" s="37" t="s">
        <v>1462</v>
      </c>
      <c r="B18" s="39" t="s">
        <v>1463</v>
      </c>
      <c r="C18" s="40"/>
      <c r="D18" s="40"/>
      <c r="E18" s="41"/>
      <c r="F18" s="42"/>
      <c r="G18" s="42"/>
      <c r="H18" s="42"/>
    </row>
    <row r="19" spans="1:8" s="32" customFormat="1" ht="12.75" customHeight="1">
      <c r="A19" s="43" t="s">
        <v>1452</v>
      </c>
      <c r="B19" s="44" t="s">
        <v>1464</v>
      </c>
      <c r="C19" s="41"/>
      <c r="D19" s="41"/>
      <c r="E19" s="41"/>
      <c r="F19" s="42"/>
      <c r="G19" s="42"/>
      <c r="H19" s="42"/>
    </row>
    <row r="20" spans="1:8" s="32" customFormat="1" ht="12.75" customHeight="1">
      <c r="A20" s="47" t="s">
        <v>1465</v>
      </c>
      <c r="B20" s="48"/>
      <c r="C20" s="49" t="s">
        <v>1466</v>
      </c>
      <c r="D20" s="57"/>
      <c r="E20" s="113"/>
      <c r="F20" s="42"/>
      <c r="G20" s="42"/>
      <c r="H20" s="42"/>
    </row>
    <row r="21" spans="1:8" s="32" customFormat="1" ht="12.75" customHeight="1">
      <c r="A21" s="47" t="s">
        <v>1467</v>
      </c>
      <c r="B21" s="48"/>
      <c r="C21" s="117" t="s">
        <v>1468</v>
      </c>
      <c r="D21" s="44"/>
      <c r="E21" s="101"/>
      <c r="F21" s="42"/>
      <c r="G21" s="42"/>
      <c r="H21" s="42"/>
    </row>
    <row r="22" spans="1:8" s="32" customFormat="1" ht="12.75" customHeight="1">
      <c r="A22" s="43" t="s">
        <v>1454</v>
      </c>
      <c r="B22" s="44" t="s">
        <v>1469</v>
      </c>
      <c r="C22" s="41"/>
      <c r="D22" s="57"/>
      <c r="E22" s="49"/>
      <c r="F22" s="42"/>
      <c r="G22" s="42"/>
      <c r="H22" s="42"/>
    </row>
    <row r="23" spans="1:8" s="32" customFormat="1" ht="12.75" customHeight="1">
      <c r="A23" s="43" t="s">
        <v>1456</v>
      </c>
      <c r="B23" s="52" t="s">
        <v>1470</v>
      </c>
      <c r="C23" s="53"/>
      <c r="D23" s="57"/>
      <c r="E23" s="49"/>
      <c r="F23" s="42"/>
      <c r="G23" s="42"/>
      <c r="H23" s="42"/>
    </row>
    <row r="24" spans="1:8" s="32" customFormat="1" ht="12.75" customHeight="1">
      <c r="A24" s="54" t="s">
        <v>1471</v>
      </c>
      <c r="B24" s="55"/>
      <c r="C24" s="56" t="s">
        <v>1472</v>
      </c>
      <c r="D24" s="57"/>
      <c r="E24" s="59"/>
      <c r="F24" s="42"/>
      <c r="G24" s="42"/>
      <c r="H24" s="42"/>
    </row>
    <row r="25" spans="1:8" s="32" customFormat="1" ht="12.75" customHeight="1">
      <c r="A25" s="54" t="s">
        <v>1473</v>
      </c>
      <c r="B25" s="58"/>
      <c r="C25" s="49" t="s">
        <v>1474</v>
      </c>
      <c r="D25" s="57"/>
      <c r="E25" s="60"/>
      <c r="F25" s="42"/>
      <c r="G25" s="42"/>
      <c r="H25" s="42"/>
    </row>
    <row r="26" spans="1:8" s="32" customFormat="1" ht="12.75" customHeight="1">
      <c r="A26" s="54" t="s">
        <v>1475</v>
      </c>
      <c r="B26" s="55"/>
      <c r="C26" s="56" t="s">
        <v>1476</v>
      </c>
      <c r="D26" s="57"/>
      <c r="E26" s="60"/>
      <c r="F26" s="42"/>
      <c r="G26" s="42"/>
      <c r="H26" s="42"/>
    </row>
    <row r="27" spans="1:8" s="32" customFormat="1" ht="12.75" customHeight="1">
      <c r="A27" s="54" t="s">
        <v>1477</v>
      </c>
      <c r="B27" s="55"/>
      <c r="C27" s="56" t="s">
        <v>1478</v>
      </c>
      <c r="D27" s="57"/>
      <c r="E27" s="60"/>
      <c r="F27" s="42"/>
      <c r="G27" s="42"/>
      <c r="H27" s="42"/>
    </row>
    <row r="28" spans="1:8" s="32" customFormat="1" ht="12.75" customHeight="1">
      <c r="A28" s="54" t="s">
        <v>1479</v>
      </c>
      <c r="B28" s="55"/>
      <c r="C28" s="56" t="s">
        <v>1480</v>
      </c>
      <c r="D28" s="57"/>
      <c r="E28" s="62"/>
      <c r="F28" s="42"/>
      <c r="G28" s="42"/>
      <c r="H28" s="42"/>
    </row>
    <row r="29" spans="1:8" s="32" customFormat="1" ht="12.75" customHeight="1">
      <c r="A29" s="54" t="s">
        <v>1481</v>
      </c>
      <c r="B29" s="58"/>
      <c r="C29" s="117" t="s">
        <v>1482</v>
      </c>
      <c r="D29" s="44"/>
      <c r="E29" s="49"/>
      <c r="F29" s="42"/>
      <c r="G29" s="42"/>
      <c r="H29" s="42"/>
    </row>
    <row r="30" spans="1:8" s="32" customFormat="1" ht="12.75" customHeight="1">
      <c r="A30" s="43" t="s">
        <v>1458</v>
      </c>
      <c r="B30" s="64" t="s">
        <v>1483</v>
      </c>
      <c r="C30" s="65"/>
      <c r="D30" s="57"/>
      <c r="E30" s="62"/>
      <c r="F30" s="42"/>
      <c r="G30" s="42"/>
      <c r="H30" s="42"/>
    </row>
    <row r="31" spans="1:8" s="32" customFormat="1" ht="12.75" customHeight="1">
      <c r="A31" s="43" t="s">
        <v>1484</v>
      </c>
      <c r="B31" s="52" t="s">
        <v>1485</v>
      </c>
      <c r="C31" s="53"/>
      <c r="D31" s="57"/>
      <c r="E31" s="49"/>
      <c r="F31" s="42"/>
      <c r="G31" s="42"/>
      <c r="H31" s="42"/>
    </row>
    <row r="32" spans="1:8" s="32" customFormat="1" ht="12.75" customHeight="1">
      <c r="A32" s="43"/>
      <c r="B32" s="44" t="s">
        <v>1486</v>
      </c>
      <c r="C32" s="41"/>
      <c r="D32" s="57"/>
      <c r="E32" s="49"/>
      <c r="F32" s="42"/>
      <c r="G32" s="42"/>
      <c r="H32" s="42"/>
    </row>
    <row r="33" spans="1:8" s="32" customFormat="1" ht="12.75" customHeight="1">
      <c r="A33" s="37" t="s">
        <v>1487</v>
      </c>
      <c r="B33" s="67" t="s">
        <v>1488</v>
      </c>
      <c r="C33" s="68"/>
      <c r="D33" s="307"/>
      <c r="E33" s="49"/>
      <c r="F33" s="42"/>
      <c r="G33" s="42"/>
      <c r="H33" s="42"/>
    </row>
    <row r="34" spans="1:8" s="32" customFormat="1" ht="12.75" customHeight="1">
      <c r="A34" s="43" t="s">
        <v>1452</v>
      </c>
      <c r="B34" s="44" t="s">
        <v>1489</v>
      </c>
      <c r="C34" s="41"/>
      <c r="D34" s="57"/>
      <c r="E34" s="49"/>
      <c r="F34" s="42"/>
      <c r="G34" s="42"/>
      <c r="H34" s="42"/>
    </row>
    <row r="35" spans="1:8" s="32" customFormat="1" ht="12.75" customHeight="1">
      <c r="A35" s="43" t="s">
        <v>1454</v>
      </c>
      <c r="B35" s="44" t="s">
        <v>1490</v>
      </c>
      <c r="C35" s="41"/>
      <c r="D35" s="57"/>
      <c r="E35" s="49"/>
      <c r="F35" s="42"/>
      <c r="G35" s="42"/>
      <c r="H35" s="42"/>
    </row>
    <row r="36" spans="1:8" s="32" customFormat="1" ht="12.75" customHeight="1">
      <c r="A36" s="43" t="s">
        <v>1456</v>
      </c>
      <c r="B36" s="44" t="s">
        <v>1491</v>
      </c>
      <c r="C36" s="41"/>
      <c r="D36" s="57"/>
      <c r="E36" s="49"/>
      <c r="F36" s="42"/>
      <c r="G36" s="42"/>
      <c r="H36" s="42"/>
    </row>
    <row r="37" spans="1:8" s="32" customFormat="1" ht="12.75" customHeight="1">
      <c r="A37" s="43" t="s">
        <v>1492</v>
      </c>
      <c r="B37" s="44" t="s">
        <v>1493</v>
      </c>
      <c r="C37" s="41"/>
      <c r="D37" s="57"/>
      <c r="E37" s="49"/>
      <c r="F37" s="42"/>
      <c r="G37" s="42"/>
      <c r="H37" s="42"/>
    </row>
    <row r="38" spans="1:8" s="32" customFormat="1" ht="12.75" customHeight="1">
      <c r="A38" s="37" t="s">
        <v>1494</v>
      </c>
      <c r="B38" s="39" t="s">
        <v>1495</v>
      </c>
      <c r="C38" s="40"/>
      <c r="D38" s="307"/>
      <c r="E38" s="49"/>
      <c r="F38" s="42"/>
      <c r="G38" s="42"/>
      <c r="H38" s="42"/>
    </row>
    <row r="39" spans="1:8" s="32" customFormat="1" ht="12.75" customHeight="1">
      <c r="A39" s="43" t="s">
        <v>1452</v>
      </c>
      <c r="B39" s="52" t="s">
        <v>1496</v>
      </c>
      <c r="C39" s="53"/>
      <c r="D39" s="57"/>
      <c r="E39" s="49"/>
      <c r="F39" s="42"/>
      <c r="G39" s="42"/>
      <c r="H39" s="42"/>
    </row>
    <row r="40" spans="1:8" s="32" customFormat="1">
      <c r="A40" s="54" t="s">
        <v>1465</v>
      </c>
      <c r="B40" s="58"/>
      <c r="C40" s="49" t="s">
        <v>1497</v>
      </c>
      <c r="D40" s="57"/>
      <c r="E40" s="62"/>
      <c r="F40" s="42"/>
      <c r="G40" s="42"/>
      <c r="H40" s="42"/>
    </row>
    <row r="41" spans="1:8" s="32" customFormat="1" ht="12.75" customHeight="1">
      <c r="A41" s="54" t="s">
        <v>1467</v>
      </c>
      <c r="B41" s="58"/>
      <c r="C41" s="49" t="s">
        <v>1498</v>
      </c>
      <c r="D41" s="57"/>
      <c r="E41" s="49"/>
      <c r="F41" s="42"/>
      <c r="G41" s="42"/>
      <c r="H41" s="42"/>
    </row>
    <row r="42" spans="1:8" s="32" customFormat="1" ht="12.75" customHeight="1">
      <c r="A42" s="54" t="s">
        <v>1499</v>
      </c>
      <c r="B42" s="58"/>
      <c r="C42" s="49" t="s">
        <v>1500</v>
      </c>
      <c r="D42" s="57"/>
      <c r="E42" s="69"/>
      <c r="F42" s="42"/>
      <c r="G42" s="42"/>
      <c r="H42" s="42"/>
    </row>
    <row r="43" spans="1:8" s="32" customFormat="1" ht="12.75" customHeight="1">
      <c r="A43" s="43" t="s">
        <v>1454</v>
      </c>
      <c r="B43" s="58" t="s">
        <v>1501</v>
      </c>
      <c r="C43" s="49"/>
      <c r="D43" s="57"/>
      <c r="E43" s="49"/>
      <c r="F43" s="42"/>
      <c r="G43" s="42"/>
      <c r="H43" s="42"/>
    </row>
    <row r="44" spans="1:8" s="32" customFormat="1" ht="12.75" customHeight="1">
      <c r="A44" s="54" t="s">
        <v>1502</v>
      </c>
      <c r="B44" s="58"/>
      <c r="C44" s="49" t="s">
        <v>1503</v>
      </c>
      <c r="D44" s="57"/>
      <c r="E44" s="62"/>
      <c r="F44" s="42"/>
      <c r="G44" s="42"/>
      <c r="H44" s="42"/>
    </row>
    <row r="45" spans="1:8" s="32" customFormat="1" ht="12.75" customHeight="1">
      <c r="A45" s="54" t="s">
        <v>1504</v>
      </c>
      <c r="B45" s="41"/>
      <c r="C45" s="49" t="s">
        <v>1505</v>
      </c>
      <c r="D45" s="57"/>
      <c r="E45" s="62"/>
      <c r="F45" s="42"/>
      <c r="G45" s="42"/>
      <c r="H45" s="42"/>
    </row>
    <row r="46" spans="1:8" s="32" customFormat="1">
      <c r="A46" s="54" t="s">
        <v>1506</v>
      </c>
      <c r="B46" s="58"/>
      <c r="C46" s="49" t="s">
        <v>1507</v>
      </c>
      <c r="D46" s="57"/>
      <c r="E46" s="62"/>
      <c r="F46" s="42"/>
      <c r="G46" s="42"/>
      <c r="H46" s="42"/>
    </row>
    <row r="47" spans="1:8" s="32" customFormat="1">
      <c r="A47" s="54" t="s">
        <v>1508</v>
      </c>
      <c r="B47" s="58"/>
      <c r="C47" s="49" t="s">
        <v>1509</v>
      </c>
      <c r="D47" s="57"/>
      <c r="E47" s="62"/>
      <c r="F47" s="42"/>
      <c r="G47" s="42"/>
      <c r="H47" s="42"/>
    </row>
    <row r="48" spans="1:8" s="32" customFormat="1">
      <c r="A48" s="54" t="s">
        <v>1510</v>
      </c>
      <c r="B48" s="58"/>
      <c r="C48" s="49" t="s">
        <v>1511</v>
      </c>
      <c r="D48" s="57"/>
      <c r="E48" s="62"/>
      <c r="F48" s="42"/>
      <c r="G48" s="42"/>
      <c r="H48" s="42"/>
    </row>
    <row r="49" spans="1:8" s="32" customFormat="1">
      <c r="A49" s="54" t="s">
        <v>1512</v>
      </c>
      <c r="B49" s="58"/>
      <c r="C49" s="49" t="s">
        <v>1513</v>
      </c>
      <c r="D49" s="57"/>
      <c r="E49" s="62"/>
      <c r="F49" s="42"/>
      <c r="G49" s="42"/>
      <c r="H49" s="42"/>
    </row>
    <row r="50" spans="1:8" s="32" customFormat="1">
      <c r="A50" s="54" t="s">
        <v>1514</v>
      </c>
      <c r="B50" s="58"/>
      <c r="C50" s="49" t="s">
        <v>1515</v>
      </c>
      <c r="D50" s="57"/>
      <c r="E50" s="62"/>
      <c r="F50" s="42"/>
      <c r="G50" s="42"/>
      <c r="H50" s="42"/>
    </row>
    <row r="51" spans="1:8" s="32" customFormat="1" ht="12.75" customHeight="1">
      <c r="A51" s="54" t="s">
        <v>1516</v>
      </c>
      <c r="B51" s="58"/>
      <c r="C51" s="49" t="s">
        <v>1517</v>
      </c>
      <c r="D51" s="57"/>
      <c r="E51" s="62"/>
      <c r="F51" s="42"/>
      <c r="G51" s="42"/>
      <c r="H51" s="42"/>
    </row>
    <row r="52" spans="1:8" s="32" customFormat="1" ht="12.75" customHeight="1">
      <c r="A52" s="54" t="s">
        <v>1518</v>
      </c>
      <c r="B52" s="58"/>
      <c r="C52" s="49" t="s">
        <v>1519</v>
      </c>
      <c r="D52" s="57"/>
      <c r="E52" s="62"/>
      <c r="F52" s="42"/>
      <c r="G52" s="42"/>
      <c r="H52" s="42"/>
    </row>
    <row r="53" spans="1:8" s="32" customFormat="1" ht="12.75" customHeight="1">
      <c r="A53" s="54" t="s">
        <v>1520</v>
      </c>
      <c r="B53" s="58"/>
      <c r="C53" s="49" t="s">
        <v>1521</v>
      </c>
      <c r="D53" s="57"/>
      <c r="E53" s="62"/>
      <c r="F53" s="42"/>
      <c r="G53" s="42"/>
      <c r="H53" s="42"/>
    </row>
    <row r="54" spans="1:8" s="32" customFormat="1" ht="12.75" customHeight="1">
      <c r="A54" s="54" t="s">
        <v>1522</v>
      </c>
      <c r="B54" s="58"/>
      <c r="C54" s="49" t="s">
        <v>1523</v>
      </c>
      <c r="D54" s="57"/>
      <c r="E54" s="69"/>
      <c r="F54" s="42"/>
      <c r="G54" s="42"/>
      <c r="H54" s="42"/>
    </row>
    <row r="55" spans="1:8" s="32" customFormat="1" ht="12.75" customHeight="1">
      <c r="A55" s="37" t="s">
        <v>1524</v>
      </c>
      <c r="B55" s="67" t="s">
        <v>1525</v>
      </c>
      <c r="C55" s="68"/>
      <c r="D55" s="307"/>
      <c r="E55" s="69"/>
      <c r="F55" s="42"/>
      <c r="G55" s="42"/>
      <c r="H55" s="42"/>
    </row>
    <row r="56" spans="1:8" s="32" customFormat="1" ht="12.75" customHeight="1">
      <c r="A56" s="43" t="s">
        <v>1452</v>
      </c>
      <c r="B56" s="52" t="s">
        <v>1526</v>
      </c>
      <c r="C56" s="53"/>
      <c r="D56" s="57"/>
      <c r="E56" s="49"/>
      <c r="F56" s="42"/>
      <c r="G56" s="42"/>
      <c r="H56" s="42"/>
    </row>
    <row r="57" spans="1:8" s="32" customFormat="1" ht="12.75" customHeight="1">
      <c r="A57" s="54" t="s">
        <v>1454</v>
      </c>
      <c r="B57" s="58" t="s">
        <v>1527</v>
      </c>
      <c r="C57" s="49"/>
      <c r="D57" s="57"/>
      <c r="E57" s="49"/>
      <c r="F57" s="42"/>
      <c r="G57" s="42"/>
      <c r="H57" s="42"/>
    </row>
    <row r="58" spans="1:8" s="32" customFormat="1" ht="12.75" customHeight="1">
      <c r="A58" s="43" t="s">
        <v>1456</v>
      </c>
      <c r="B58" s="70" t="s">
        <v>1528</v>
      </c>
      <c r="C58" s="71"/>
      <c r="D58" s="57"/>
      <c r="E58" s="49"/>
      <c r="F58" s="42"/>
      <c r="G58" s="42"/>
      <c r="H58" s="42"/>
    </row>
    <row r="59" spans="1:8" s="32" customFormat="1" ht="12.75" customHeight="1">
      <c r="A59" s="54" t="s">
        <v>1471</v>
      </c>
      <c r="B59" s="48"/>
      <c r="C59" s="105" t="s">
        <v>1529</v>
      </c>
      <c r="D59" s="110"/>
      <c r="E59" s="73"/>
      <c r="F59" s="42"/>
      <c r="G59" s="42"/>
      <c r="H59" s="42"/>
    </row>
    <row r="60" spans="1:8" s="32" customFormat="1" ht="12.75" customHeight="1">
      <c r="A60" s="54" t="s">
        <v>1473</v>
      </c>
      <c r="B60" s="48"/>
      <c r="C60" s="105" t="s">
        <v>1530</v>
      </c>
      <c r="D60" s="110"/>
      <c r="E60" s="73"/>
      <c r="F60" s="42"/>
      <c r="G60" s="42"/>
      <c r="H60" s="42"/>
    </row>
    <row r="61" spans="1:8" s="32" customFormat="1" ht="24.75" customHeight="1">
      <c r="A61" s="37"/>
      <c r="B61" s="1224" t="s">
        <v>1531</v>
      </c>
      <c r="C61" s="1266"/>
      <c r="D61" s="308"/>
      <c r="E61" s="49"/>
      <c r="F61" s="42"/>
      <c r="G61" s="42"/>
      <c r="H61" s="42"/>
    </row>
    <row r="62" spans="1:8" s="32" customFormat="1">
      <c r="A62" s="75"/>
      <c r="B62" s="76"/>
      <c r="C62" s="76"/>
      <c r="D62" s="76"/>
      <c r="E62" s="76"/>
      <c r="F62" s="29"/>
      <c r="G62" s="29"/>
      <c r="H62" s="29"/>
    </row>
    <row r="63" spans="1:8" s="29" customFormat="1">
      <c r="A63" s="1227" t="s">
        <v>743</v>
      </c>
      <c r="B63" s="1227"/>
      <c r="C63" s="1227"/>
      <c r="D63" s="1227"/>
      <c r="E63" s="1227"/>
      <c r="F63" s="1227"/>
      <c r="G63" s="1227"/>
      <c r="H63" s="1227"/>
    </row>
    <row r="64" spans="1:8" s="32" customFormat="1" ht="12.75" customHeight="1">
      <c r="A64" s="1223"/>
      <c r="B64" s="1223"/>
      <c r="C64" s="1223"/>
      <c r="D64" s="1223"/>
      <c r="E64" s="1223"/>
      <c r="F64" s="1207"/>
      <c r="G64" s="1207"/>
      <c r="H64" s="1207"/>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E2:H2"/>
    <mergeCell ref="E1:H1"/>
    <mergeCell ref="A7:H7"/>
    <mergeCell ref="A8:H8"/>
    <mergeCell ref="A5:H5"/>
    <mergeCell ref="A6:E6"/>
    <mergeCell ref="H9:H10"/>
    <mergeCell ref="F9:G9"/>
    <mergeCell ref="B61:C61"/>
    <mergeCell ref="F64:H64"/>
    <mergeCell ref="A64:E64"/>
    <mergeCell ref="A63:H63"/>
    <mergeCell ref="B11:C11"/>
    <mergeCell ref="A9:A10"/>
    <mergeCell ref="B9:C10"/>
    <mergeCell ref="E9:E10"/>
  </mergeCells>
  <phoneticPr fontId="12" type="noConversion"/>
  <printOptions horizontalCentered="1"/>
  <pageMargins left="0.55118110236220474" right="0.55118110236220474" top="0.59055118110236227" bottom="0.39370078740157483" header="0.31496062992125984" footer="0.11811023622047245"/>
  <pageSetup paperSize="9" scale="71"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5"/>
  <sheetViews>
    <sheetView showGridLines="0" view="pageBreakPreview" zoomScaleNormal="100" zoomScaleSheetLayoutView="100" workbookViewId="0">
      <selection activeCell="E18" sqref="E18"/>
    </sheetView>
  </sheetViews>
  <sheetFormatPr defaultColWidth="9.1796875" defaultRowHeight="13"/>
  <cols>
    <col min="1" max="1" width="4.7265625" style="81" bestFit="1" customWidth="1"/>
    <col min="2" max="2" width="3.1796875" style="82" customWidth="1"/>
    <col min="3" max="3" width="2.7265625" style="82" customWidth="1"/>
    <col min="4" max="4" width="54.7265625" style="82" customWidth="1"/>
    <col min="5" max="5" width="8.54296875" style="82" customWidth="1"/>
    <col min="6" max="6" width="14.26953125" style="81" bestFit="1" customWidth="1"/>
    <col min="7" max="8" width="14.453125" style="81" bestFit="1" customWidth="1"/>
    <col min="9" max="9" width="24.7265625" style="81" bestFit="1" customWidth="1"/>
    <col min="10" max="16384" width="9.1796875" style="81"/>
  </cols>
  <sheetData>
    <row r="1" spans="1:9">
      <c r="A1" s="79"/>
      <c r="B1" s="80"/>
      <c r="C1" s="80"/>
      <c r="D1" s="309"/>
      <c r="E1" s="309"/>
      <c r="F1" s="1531"/>
      <c r="G1" s="1531"/>
      <c r="H1" s="1531"/>
      <c r="I1" s="1531"/>
    </row>
    <row r="2" spans="1:9" ht="12.75" customHeight="1">
      <c r="D2" s="83"/>
      <c r="E2" s="83"/>
      <c r="F2" s="1534" t="s">
        <v>1199</v>
      </c>
      <c r="G2" s="1534"/>
      <c r="H2" s="1534"/>
      <c r="I2" s="1534"/>
    </row>
    <row r="3" spans="1:9" ht="12.75" customHeight="1">
      <c r="D3" s="83"/>
      <c r="E3" s="83"/>
      <c r="F3" s="310" t="s">
        <v>1344</v>
      </c>
      <c r="G3" s="83"/>
      <c r="H3" s="83"/>
      <c r="I3" s="83"/>
    </row>
    <row r="5" spans="1:9">
      <c r="A5" s="1245" t="s">
        <v>1216</v>
      </c>
      <c r="B5" s="1246"/>
      <c r="C5" s="1246"/>
      <c r="D5" s="1246"/>
      <c r="E5" s="1246"/>
      <c r="F5" s="1244"/>
      <c r="G5" s="1244"/>
      <c r="H5" s="1244"/>
      <c r="I5" s="1244"/>
    </row>
    <row r="6" spans="1:9">
      <c r="A6" s="1231"/>
      <c r="B6" s="1231"/>
      <c r="C6" s="1231"/>
      <c r="D6" s="1231"/>
      <c r="E6" s="1231"/>
      <c r="F6" s="1231"/>
      <c r="G6" s="1231"/>
      <c r="H6" s="1231"/>
      <c r="I6" s="1231"/>
    </row>
    <row r="7" spans="1:9">
      <c r="A7" s="311"/>
      <c r="B7" s="311"/>
      <c r="C7" s="311"/>
      <c r="D7" s="311"/>
      <c r="E7" s="311"/>
      <c r="F7" s="311"/>
      <c r="G7" s="311"/>
      <c r="H7" s="311"/>
      <c r="I7" s="311"/>
    </row>
    <row r="8" spans="1:9" ht="6" customHeight="1">
      <c r="A8" s="1253"/>
      <c r="B8" s="1244"/>
      <c r="C8" s="1244"/>
      <c r="D8" s="1244"/>
      <c r="E8" s="86"/>
    </row>
    <row r="9" spans="1:9">
      <c r="A9" s="1245" t="s">
        <v>1201</v>
      </c>
      <c r="B9" s="1246"/>
      <c r="C9" s="1246"/>
      <c r="D9" s="1246"/>
      <c r="E9" s="1246"/>
      <c r="F9" s="1255"/>
      <c r="G9" s="1255"/>
      <c r="H9" s="1255"/>
      <c r="I9" s="1255"/>
    </row>
    <row r="10" spans="1:9">
      <c r="A10" s="84"/>
      <c r="B10" s="85"/>
      <c r="C10" s="85"/>
      <c r="D10" s="85"/>
      <c r="E10" s="85"/>
      <c r="F10" s="89"/>
      <c r="G10" s="89"/>
      <c r="H10" s="89"/>
      <c r="I10" s="89"/>
    </row>
    <row r="11" spans="1:9" ht="63.75" customHeight="1">
      <c r="A11" s="1523" t="s">
        <v>1271</v>
      </c>
      <c r="B11" s="1535" t="s">
        <v>1446</v>
      </c>
      <c r="C11" s="1536"/>
      <c r="D11" s="1536"/>
      <c r="E11" s="1523" t="s">
        <v>1607</v>
      </c>
      <c r="F11" s="1523" t="s">
        <v>1449</v>
      </c>
      <c r="G11" s="1539" t="s">
        <v>1202</v>
      </c>
      <c r="H11" s="1540"/>
      <c r="I11" s="1523" t="s">
        <v>1203</v>
      </c>
    </row>
    <row r="12" spans="1:9">
      <c r="A12" s="1524"/>
      <c r="B12" s="1537"/>
      <c r="C12" s="1538"/>
      <c r="D12" s="1538"/>
      <c r="E12" s="1524"/>
      <c r="F12" s="1524"/>
      <c r="G12" s="37" t="s">
        <v>1204</v>
      </c>
      <c r="H12" s="37" t="s">
        <v>1208</v>
      </c>
      <c r="I12" s="1524"/>
    </row>
    <row r="13" spans="1:9">
      <c r="A13" s="37">
        <v>1</v>
      </c>
      <c r="B13" s="1532">
        <v>2</v>
      </c>
      <c r="C13" s="1533"/>
      <c r="D13" s="1533"/>
      <c r="E13" s="37">
        <v>3</v>
      </c>
      <c r="F13" s="37">
        <v>4</v>
      </c>
      <c r="G13" s="37">
        <v>5</v>
      </c>
      <c r="H13" s="37">
        <v>6</v>
      </c>
      <c r="I13" s="37" t="s">
        <v>1207</v>
      </c>
    </row>
    <row r="14" spans="1:9" s="82" customFormat="1" ht="12.75" customHeight="1">
      <c r="A14" s="91" t="s">
        <v>1450</v>
      </c>
      <c r="B14" s="92" t="s">
        <v>1451</v>
      </c>
      <c r="C14" s="93"/>
      <c r="D14" s="94"/>
      <c r="E14" s="307"/>
      <c r="F14" s="42"/>
      <c r="G14" s="42"/>
      <c r="H14" s="42"/>
      <c r="I14" s="42"/>
    </row>
    <row r="15" spans="1:9" s="82" customFormat="1" ht="12.75" customHeight="1">
      <c r="A15" s="97" t="s">
        <v>1452</v>
      </c>
      <c r="B15" s="98" t="s">
        <v>1453</v>
      </c>
      <c r="C15" s="99"/>
      <c r="D15" s="100"/>
      <c r="E15" s="313"/>
      <c r="F15" s="96"/>
      <c r="G15" s="96"/>
      <c r="H15" s="96"/>
      <c r="I15" s="96"/>
    </row>
    <row r="16" spans="1:9" s="82" customFormat="1" ht="12.75" customHeight="1">
      <c r="A16" s="47" t="s">
        <v>1465</v>
      </c>
      <c r="B16" s="48"/>
      <c r="C16" s="72" t="s">
        <v>1536</v>
      </c>
      <c r="D16" s="73"/>
      <c r="E16" s="51"/>
      <c r="F16" s="96"/>
      <c r="G16" s="96"/>
      <c r="H16" s="96"/>
      <c r="I16" s="96"/>
    </row>
    <row r="17" spans="1:9" s="82" customFormat="1" ht="12.75" customHeight="1">
      <c r="A17" s="47" t="s">
        <v>1467</v>
      </c>
      <c r="B17" s="48"/>
      <c r="C17" s="72" t="s">
        <v>1537</v>
      </c>
      <c r="D17" s="73"/>
      <c r="E17" s="51"/>
      <c r="F17" s="96"/>
      <c r="G17" s="96"/>
      <c r="H17" s="96"/>
      <c r="I17" s="96"/>
    </row>
    <row r="18" spans="1:9" s="82" customFormat="1" ht="12.75" customHeight="1">
      <c r="A18" s="47" t="s">
        <v>1499</v>
      </c>
      <c r="B18" s="48"/>
      <c r="C18" s="72" t="s">
        <v>1538</v>
      </c>
      <c r="D18" s="73"/>
      <c r="E18" s="51"/>
      <c r="F18" s="96"/>
      <c r="G18" s="96"/>
      <c r="H18" s="96"/>
      <c r="I18" s="96"/>
    </row>
    <row r="19" spans="1:9" s="82" customFormat="1" ht="12.75" customHeight="1">
      <c r="A19" s="47" t="s">
        <v>1539</v>
      </c>
      <c r="B19" s="48"/>
      <c r="C19" s="72" t="s">
        <v>1540</v>
      </c>
      <c r="D19" s="73"/>
      <c r="E19" s="51"/>
      <c r="F19" s="96"/>
      <c r="G19" s="96"/>
      <c r="H19" s="96"/>
      <c r="I19" s="96"/>
    </row>
    <row r="20" spans="1:9" s="82" customFormat="1" ht="12.75" customHeight="1">
      <c r="A20" s="104" t="s">
        <v>1541</v>
      </c>
      <c r="B20" s="48"/>
      <c r="C20" s="105" t="s">
        <v>1542</v>
      </c>
      <c r="D20" s="73"/>
      <c r="E20" s="51"/>
      <c r="F20" s="96"/>
      <c r="G20" s="96"/>
      <c r="H20" s="96"/>
      <c r="I20" s="96"/>
    </row>
    <row r="21" spans="1:9" s="82" customFormat="1" ht="12.75" customHeight="1">
      <c r="A21" s="106" t="s">
        <v>1454</v>
      </c>
      <c r="B21" s="107" t="s">
        <v>1455</v>
      </c>
      <c r="C21" s="108"/>
      <c r="D21" s="109"/>
      <c r="E21" s="51"/>
      <c r="F21" s="96"/>
      <c r="G21" s="96"/>
      <c r="H21" s="96"/>
      <c r="I21" s="96"/>
    </row>
    <row r="22" spans="1:9" s="82" customFormat="1" ht="12.75" customHeight="1">
      <c r="A22" s="47" t="s">
        <v>1502</v>
      </c>
      <c r="B22" s="48"/>
      <c r="C22" s="72" t="s">
        <v>1543</v>
      </c>
      <c r="D22" s="73"/>
      <c r="E22" s="51"/>
      <c r="F22" s="96"/>
      <c r="G22" s="96"/>
      <c r="H22" s="96"/>
      <c r="I22" s="96"/>
    </row>
    <row r="23" spans="1:9" s="82" customFormat="1" ht="12.75" customHeight="1">
      <c r="A23" s="47" t="s">
        <v>1504</v>
      </c>
      <c r="B23" s="48"/>
      <c r="C23" s="72" t="s">
        <v>1544</v>
      </c>
      <c r="D23" s="73"/>
      <c r="E23" s="51"/>
      <c r="F23" s="96"/>
      <c r="G23" s="96"/>
      <c r="H23" s="96"/>
      <c r="I23" s="96"/>
    </row>
    <row r="24" spans="1:9" s="82" customFormat="1" ht="12.75" customHeight="1">
      <c r="A24" s="47" t="s">
        <v>1506</v>
      </c>
      <c r="B24" s="48"/>
      <c r="C24" s="72" t="s">
        <v>1545</v>
      </c>
      <c r="D24" s="73"/>
      <c r="E24" s="51"/>
      <c r="F24" s="96"/>
      <c r="G24" s="96"/>
      <c r="H24" s="96"/>
      <c r="I24" s="96"/>
    </row>
    <row r="25" spans="1:9" s="82" customFormat="1" ht="12.75" customHeight="1">
      <c r="A25" s="47" t="s">
        <v>1508</v>
      </c>
      <c r="B25" s="48"/>
      <c r="C25" s="72" t="s">
        <v>1546</v>
      </c>
      <c r="D25" s="73"/>
      <c r="E25" s="51"/>
      <c r="F25" s="96"/>
      <c r="G25" s="96"/>
      <c r="H25" s="96"/>
      <c r="I25" s="96"/>
    </row>
    <row r="26" spans="1:9" s="82" customFormat="1" ht="12.75" customHeight="1">
      <c r="A26" s="47" t="s">
        <v>1510</v>
      </c>
      <c r="B26" s="48"/>
      <c r="C26" s="72" t="s">
        <v>1547</v>
      </c>
      <c r="D26" s="73"/>
      <c r="E26" s="51"/>
      <c r="F26" s="96"/>
      <c r="G26" s="96"/>
      <c r="H26" s="96"/>
      <c r="I26" s="96"/>
    </row>
    <row r="27" spans="1:9" s="82" customFormat="1" ht="12.75" customHeight="1">
      <c r="A27" s="47" t="s">
        <v>1512</v>
      </c>
      <c r="B27" s="48"/>
      <c r="C27" s="72" t="s">
        <v>1548</v>
      </c>
      <c r="D27" s="73"/>
      <c r="E27" s="51"/>
      <c r="F27" s="96"/>
      <c r="G27" s="96"/>
      <c r="H27" s="96"/>
      <c r="I27" s="96"/>
    </row>
    <row r="28" spans="1:9" s="82" customFormat="1" ht="12.75" customHeight="1">
      <c r="A28" s="47" t="s">
        <v>1514</v>
      </c>
      <c r="B28" s="48"/>
      <c r="C28" s="72" t="s">
        <v>1549</v>
      </c>
      <c r="D28" s="73"/>
      <c r="E28" s="51"/>
      <c r="F28" s="96"/>
      <c r="G28" s="96"/>
      <c r="H28" s="96"/>
      <c r="I28" s="96"/>
    </row>
    <row r="29" spans="1:9" s="82" customFormat="1" ht="12.75" customHeight="1">
      <c r="A29" s="47" t="s">
        <v>1516</v>
      </c>
      <c r="B29" s="48"/>
      <c r="C29" s="72" t="s">
        <v>1550</v>
      </c>
      <c r="D29" s="73"/>
      <c r="E29" s="51"/>
      <c r="F29" s="96"/>
      <c r="G29" s="96"/>
      <c r="H29" s="96"/>
      <c r="I29" s="96"/>
    </row>
    <row r="30" spans="1:9" s="82" customFormat="1" ht="12.75" customHeight="1">
      <c r="A30" s="47" t="s">
        <v>1551</v>
      </c>
      <c r="B30" s="58"/>
      <c r="C30" s="63" t="s">
        <v>1577</v>
      </c>
      <c r="D30" s="49"/>
      <c r="E30" s="57"/>
      <c r="F30" s="96"/>
      <c r="G30" s="96"/>
      <c r="H30" s="96"/>
      <c r="I30" s="96"/>
    </row>
    <row r="31" spans="1:9" s="82" customFormat="1" ht="12.75" customHeight="1">
      <c r="A31" s="47" t="s">
        <v>1520</v>
      </c>
      <c r="B31" s="48"/>
      <c r="C31" s="72" t="s">
        <v>1552</v>
      </c>
      <c r="D31" s="73"/>
      <c r="E31" s="51"/>
      <c r="F31" s="96"/>
      <c r="G31" s="96"/>
      <c r="H31" s="96"/>
      <c r="I31" s="96"/>
    </row>
    <row r="32" spans="1:9" s="82" customFormat="1" ht="12.75" customHeight="1">
      <c r="A32" s="97" t="s">
        <v>1456</v>
      </c>
      <c r="B32" s="110" t="s">
        <v>1457</v>
      </c>
      <c r="C32" s="110"/>
      <c r="D32" s="95"/>
      <c r="E32" s="51"/>
      <c r="F32" s="96"/>
      <c r="G32" s="96"/>
      <c r="H32" s="96"/>
      <c r="I32" s="96"/>
    </row>
    <row r="33" spans="1:9" s="82" customFormat="1" ht="12.75" customHeight="1">
      <c r="A33" s="97" t="s">
        <v>1458</v>
      </c>
      <c r="B33" s="44" t="s">
        <v>1553</v>
      </c>
      <c r="C33" s="44"/>
      <c r="D33" s="41"/>
      <c r="E33" s="57"/>
      <c r="F33" s="96"/>
      <c r="G33" s="96"/>
      <c r="H33" s="96"/>
      <c r="I33" s="96"/>
    </row>
    <row r="34" spans="1:9" s="82" customFormat="1" ht="12.75" customHeight="1">
      <c r="A34" s="91" t="s">
        <v>1460</v>
      </c>
      <c r="B34" s="92" t="s">
        <v>1554</v>
      </c>
      <c r="C34" s="93"/>
      <c r="D34" s="94"/>
      <c r="E34" s="121"/>
      <c r="F34" s="96"/>
      <c r="G34" s="96"/>
      <c r="H34" s="96"/>
      <c r="I34" s="96"/>
    </row>
    <row r="35" spans="1:9" s="82" customFormat="1" ht="12.75" customHeight="1">
      <c r="A35" s="37" t="s">
        <v>1462</v>
      </c>
      <c r="B35" s="39" t="s">
        <v>1463</v>
      </c>
      <c r="C35" s="112"/>
      <c r="D35" s="40"/>
      <c r="E35" s="307"/>
      <c r="F35" s="96"/>
      <c r="G35" s="96"/>
      <c r="H35" s="96"/>
      <c r="I35" s="96"/>
    </row>
    <row r="36" spans="1:9" s="82" customFormat="1" ht="12.75" customHeight="1">
      <c r="A36" s="43" t="s">
        <v>1452</v>
      </c>
      <c r="B36" s="52" t="s">
        <v>1464</v>
      </c>
      <c r="C36" s="55"/>
      <c r="D36" s="53"/>
      <c r="E36" s="57"/>
      <c r="F36" s="96"/>
      <c r="G36" s="96"/>
      <c r="H36" s="96"/>
      <c r="I36" s="96"/>
    </row>
    <row r="37" spans="1:9" s="82" customFormat="1" ht="12.75" customHeight="1">
      <c r="A37" s="54" t="s">
        <v>1465</v>
      </c>
      <c r="B37" s="58"/>
      <c r="C37" s="63" t="s">
        <v>1555</v>
      </c>
      <c r="D37" s="49"/>
      <c r="E37" s="57"/>
      <c r="F37" s="96"/>
      <c r="G37" s="96"/>
      <c r="H37" s="96"/>
      <c r="I37" s="96"/>
    </row>
    <row r="38" spans="1:9" s="82" customFormat="1" ht="12.75" customHeight="1">
      <c r="A38" s="54" t="s">
        <v>1467</v>
      </c>
      <c r="B38" s="58"/>
      <c r="C38" s="63" t="s">
        <v>1556</v>
      </c>
      <c r="D38" s="49"/>
      <c r="E38" s="57"/>
      <c r="F38" s="96"/>
      <c r="G38" s="96"/>
      <c r="H38" s="96"/>
      <c r="I38" s="96"/>
    </row>
    <row r="39" spans="1:9" s="82" customFormat="1">
      <c r="A39" s="54" t="s">
        <v>1499</v>
      </c>
      <c r="B39" s="58"/>
      <c r="C39" s="63" t="s">
        <v>1557</v>
      </c>
      <c r="D39" s="49"/>
      <c r="E39" s="57"/>
      <c r="F39" s="96"/>
      <c r="G39" s="96"/>
      <c r="H39" s="96"/>
      <c r="I39" s="96"/>
    </row>
    <row r="40" spans="1:9" s="82" customFormat="1">
      <c r="A40" s="54" t="s">
        <v>1539</v>
      </c>
      <c r="B40" s="58"/>
      <c r="C40" s="63" t="s">
        <v>1558</v>
      </c>
      <c r="D40" s="49"/>
      <c r="E40" s="57"/>
      <c r="F40" s="96"/>
      <c r="G40" s="96"/>
      <c r="H40" s="96"/>
      <c r="I40" s="96"/>
    </row>
    <row r="41" spans="1:9" s="82" customFormat="1" ht="12.75" customHeight="1">
      <c r="A41" s="54" t="s">
        <v>1541</v>
      </c>
      <c r="B41" s="112"/>
      <c r="C41" s="1263" t="s">
        <v>1468</v>
      </c>
      <c r="D41" s="1272"/>
      <c r="E41" s="50"/>
      <c r="F41" s="96"/>
      <c r="G41" s="96"/>
      <c r="H41" s="96"/>
      <c r="I41" s="96"/>
    </row>
    <row r="42" spans="1:9" s="82" customFormat="1" ht="12.75" customHeight="1">
      <c r="A42" s="43" t="s">
        <v>1454</v>
      </c>
      <c r="B42" s="64" t="s">
        <v>1469</v>
      </c>
      <c r="C42" s="114"/>
      <c r="D42" s="65"/>
      <c r="E42" s="57"/>
      <c r="F42" s="96"/>
      <c r="G42" s="96"/>
      <c r="H42" s="96"/>
      <c r="I42" s="96"/>
    </row>
    <row r="43" spans="1:9" s="82" customFormat="1" ht="12.75" customHeight="1">
      <c r="A43" s="43" t="s">
        <v>1456</v>
      </c>
      <c r="B43" s="52" t="s">
        <v>1470</v>
      </c>
      <c r="C43" s="55"/>
      <c r="D43" s="53"/>
      <c r="E43" s="57"/>
      <c r="F43" s="96"/>
      <c r="G43" s="96"/>
      <c r="H43" s="96"/>
      <c r="I43" s="96"/>
    </row>
    <row r="44" spans="1:9" s="82" customFormat="1" ht="12.75" customHeight="1">
      <c r="A44" s="54" t="s">
        <v>1471</v>
      </c>
      <c r="B44" s="55"/>
      <c r="C44" s="115" t="s">
        <v>1472</v>
      </c>
      <c r="D44" s="56"/>
      <c r="E44" s="57"/>
      <c r="F44" s="96"/>
      <c r="G44" s="96"/>
      <c r="H44" s="96"/>
      <c r="I44" s="96"/>
    </row>
    <row r="45" spans="1:9" s="82" customFormat="1" ht="12.75" customHeight="1">
      <c r="A45" s="116" t="s">
        <v>1473</v>
      </c>
      <c r="B45" s="58"/>
      <c r="C45" s="63" t="s">
        <v>1474</v>
      </c>
      <c r="D45" s="117"/>
      <c r="E45" s="44"/>
      <c r="F45" s="119"/>
      <c r="G45" s="119"/>
      <c r="H45" s="119"/>
      <c r="I45" s="119"/>
    </row>
    <row r="46" spans="1:9" s="82" customFormat="1" ht="12.75" customHeight="1">
      <c r="A46" s="54" t="s">
        <v>1475</v>
      </c>
      <c r="B46" s="58"/>
      <c r="C46" s="63" t="s">
        <v>1476</v>
      </c>
      <c r="D46" s="49"/>
      <c r="E46" s="57"/>
      <c r="F46" s="96"/>
      <c r="G46" s="96"/>
      <c r="H46" s="96"/>
      <c r="I46" s="96"/>
    </row>
    <row r="47" spans="1:9" s="82" customFormat="1" ht="12.75" customHeight="1">
      <c r="A47" s="54" t="s">
        <v>1477</v>
      </c>
      <c r="B47" s="58"/>
      <c r="C47" s="1263" t="s">
        <v>1478</v>
      </c>
      <c r="D47" s="1272"/>
      <c r="E47" s="50"/>
      <c r="F47" s="96"/>
      <c r="G47" s="96"/>
      <c r="H47" s="96"/>
      <c r="I47" s="96"/>
    </row>
    <row r="48" spans="1:9" s="82" customFormat="1" ht="12.75" customHeight="1">
      <c r="A48" s="54" t="s">
        <v>1479</v>
      </c>
      <c r="B48" s="58"/>
      <c r="C48" s="63" t="s">
        <v>1480</v>
      </c>
      <c r="D48" s="49"/>
      <c r="E48" s="57"/>
      <c r="F48" s="96"/>
      <c r="G48" s="96"/>
      <c r="H48" s="96"/>
      <c r="I48" s="96"/>
    </row>
    <row r="49" spans="1:9" s="82" customFormat="1" ht="12.75" customHeight="1">
      <c r="A49" s="54" t="s">
        <v>1481</v>
      </c>
      <c r="B49" s="58"/>
      <c r="C49" s="63" t="s">
        <v>1482</v>
      </c>
      <c r="D49" s="49"/>
      <c r="E49" s="57"/>
      <c r="F49" s="96"/>
      <c r="G49" s="96"/>
      <c r="H49" s="96"/>
      <c r="I49" s="96"/>
    </row>
    <row r="50" spans="1:9" s="82" customFormat="1" ht="12.75" customHeight="1">
      <c r="A50" s="43" t="s">
        <v>1458</v>
      </c>
      <c r="B50" s="44" t="s">
        <v>1483</v>
      </c>
      <c r="C50" s="44"/>
      <c r="D50" s="41"/>
      <c r="E50" s="57"/>
      <c r="F50" s="96"/>
      <c r="G50" s="96"/>
      <c r="H50" s="96"/>
      <c r="I50" s="96"/>
    </row>
    <row r="51" spans="1:9" s="82" customFormat="1" ht="12.75" customHeight="1">
      <c r="A51" s="43" t="s">
        <v>1484</v>
      </c>
      <c r="B51" s="44" t="s">
        <v>1485</v>
      </c>
      <c r="C51" s="44"/>
      <c r="D51" s="41"/>
      <c r="E51" s="57"/>
      <c r="F51" s="96"/>
      <c r="G51" s="96"/>
      <c r="H51" s="96"/>
      <c r="I51" s="96"/>
    </row>
    <row r="52" spans="1:9" s="82" customFormat="1" ht="12.75" customHeight="1">
      <c r="A52" s="97"/>
      <c r="B52" s="107" t="s">
        <v>1486</v>
      </c>
      <c r="C52" s="108"/>
      <c r="D52" s="109"/>
      <c r="E52" s="51"/>
      <c r="F52" s="96"/>
      <c r="G52" s="96"/>
      <c r="H52" s="96"/>
      <c r="I52" s="96"/>
    </row>
    <row r="53" spans="1:9" s="82" customFormat="1" ht="12.75" customHeight="1">
      <c r="A53" s="91" t="s">
        <v>1487</v>
      </c>
      <c r="B53" s="92" t="s">
        <v>1488</v>
      </c>
      <c r="C53" s="92"/>
      <c r="D53" s="94"/>
      <c r="E53" s="121"/>
      <c r="F53" s="96"/>
      <c r="G53" s="96"/>
      <c r="H53" s="96"/>
      <c r="I53" s="96"/>
    </row>
    <row r="54" spans="1:9" s="82" customFormat="1" ht="12.75" customHeight="1">
      <c r="A54" s="97" t="s">
        <v>1452</v>
      </c>
      <c r="B54" s="110" t="s">
        <v>1489</v>
      </c>
      <c r="C54" s="110"/>
      <c r="D54" s="95"/>
      <c r="E54" s="51"/>
      <c r="F54" s="96"/>
      <c r="G54" s="96"/>
      <c r="H54" s="96"/>
      <c r="I54" s="96"/>
    </row>
    <row r="55" spans="1:9" s="82" customFormat="1" ht="12.75" customHeight="1">
      <c r="A55" s="106" t="s">
        <v>1454</v>
      </c>
      <c r="B55" s="107" t="s">
        <v>1490</v>
      </c>
      <c r="C55" s="108"/>
      <c r="D55" s="109"/>
      <c r="E55" s="51"/>
      <c r="F55" s="123"/>
      <c r="G55" s="123"/>
      <c r="H55" s="123"/>
      <c r="I55" s="123"/>
    </row>
    <row r="56" spans="1:9" s="82" customFormat="1" ht="12.75" customHeight="1">
      <c r="A56" s="97" t="s">
        <v>1456</v>
      </c>
      <c r="B56" s="1265" t="s">
        <v>1491</v>
      </c>
      <c r="C56" s="1266"/>
      <c r="D56" s="1266"/>
      <c r="E56" s="308"/>
      <c r="F56" s="96"/>
      <c r="G56" s="96"/>
      <c r="H56" s="96"/>
      <c r="I56" s="96"/>
    </row>
    <row r="57" spans="1:9" s="82" customFormat="1" ht="12.75" customHeight="1">
      <c r="A57" s="97" t="s">
        <v>1492</v>
      </c>
      <c r="B57" s="110" t="s">
        <v>1493</v>
      </c>
      <c r="C57" s="48"/>
      <c r="D57" s="95"/>
      <c r="E57" s="51"/>
      <c r="F57" s="96"/>
      <c r="G57" s="96"/>
      <c r="H57" s="96"/>
      <c r="I57" s="96"/>
    </row>
    <row r="58" spans="1:9" s="82" customFormat="1" ht="12.75" customHeight="1">
      <c r="A58" s="91" t="s">
        <v>1494</v>
      </c>
      <c r="B58" s="92" t="s">
        <v>1495</v>
      </c>
      <c r="C58" s="93"/>
      <c r="D58" s="94"/>
      <c r="E58" s="121"/>
      <c r="F58" s="96"/>
      <c r="G58" s="96"/>
      <c r="H58" s="96"/>
      <c r="I58" s="96"/>
    </row>
    <row r="59" spans="1:9" s="82" customFormat="1" ht="12.75" customHeight="1">
      <c r="A59" s="97" t="s">
        <v>1452</v>
      </c>
      <c r="B59" s="98" t="s">
        <v>1496</v>
      </c>
      <c r="C59" s="124"/>
      <c r="D59" s="125"/>
      <c r="E59" s="51"/>
      <c r="F59" s="96"/>
      <c r="G59" s="96"/>
      <c r="H59" s="96"/>
      <c r="I59" s="96"/>
    </row>
    <row r="60" spans="1:9" s="82" customFormat="1">
      <c r="A60" s="47" t="s">
        <v>1465</v>
      </c>
      <c r="B60" s="126"/>
      <c r="C60" s="72" t="s">
        <v>1497</v>
      </c>
      <c r="D60" s="127"/>
      <c r="E60" s="313"/>
      <c r="F60" s="96"/>
      <c r="G60" s="96"/>
      <c r="H60" s="96"/>
      <c r="I60" s="96"/>
    </row>
    <row r="61" spans="1:9" s="82" customFormat="1" ht="12.75" customHeight="1">
      <c r="A61" s="47" t="s">
        <v>1467</v>
      </c>
      <c r="B61" s="48"/>
      <c r="C61" s="72" t="s">
        <v>1498</v>
      </c>
      <c r="D61" s="73"/>
      <c r="E61" s="51"/>
      <c r="F61" s="96"/>
      <c r="G61" s="96"/>
      <c r="H61" s="96"/>
      <c r="I61" s="96"/>
    </row>
    <row r="62" spans="1:9" s="82" customFormat="1" ht="12.75" customHeight="1">
      <c r="A62" s="47" t="s">
        <v>1559</v>
      </c>
      <c r="B62" s="48"/>
      <c r="C62" s="72" t="s">
        <v>1500</v>
      </c>
      <c r="D62" s="73"/>
      <c r="E62" s="51"/>
      <c r="F62" s="96"/>
      <c r="G62" s="96"/>
      <c r="H62" s="96"/>
      <c r="I62" s="96"/>
    </row>
    <row r="63" spans="1:9" s="32" customFormat="1" ht="12.75" customHeight="1">
      <c r="A63" s="43" t="s">
        <v>1454</v>
      </c>
      <c r="B63" s="70" t="s">
        <v>1501</v>
      </c>
      <c r="C63" s="129"/>
      <c r="D63" s="71"/>
      <c r="E63" s="57"/>
      <c r="F63" s="42"/>
      <c r="G63" s="42"/>
      <c r="H63" s="42"/>
      <c r="I63" s="42"/>
    </row>
    <row r="64" spans="1:9" s="82" customFormat="1" ht="12.75" customHeight="1">
      <c r="A64" s="47" t="s">
        <v>1502</v>
      </c>
      <c r="B64" s="48"/>
      <c r="C64" s="72" t="s">
        <v>1503</v>
      </c>
      <c r="D64" s="73"/>
      <c r="E64" s="51"/>
      <c r="F64" s="96"/>
      <c r="G64" s="96"/>
      <c r="H64" s="96"/>
      <c r="I64" s="96"/>
    </row>
    <row r="65" spans="1:9" s="82" customFormat="1" ht="12.75" customHeight="1">
      <c r="A65" s="47" t="s">
        <v>1504</v>
      </c>
      <c r="B65" s="126"/>
      <c r="C65" s="72" t="s">
        <v>1505</v>
      </c>
      <c r="D65" s="127"/>
      <c r="E65" s="313"/>
      <c r="F65" s="96"/>
      <c r="G65" s="96"/>
      <c r="H65" s="96"/>
      <c r="I65" s="96"/>
    </row>
    <row r="66" spans="1:9" s="82" customFormat="1">
      <c r="A66" s="47" t="s">
        <v>1506</v>
      </c>
      <c r="B66" s="126"/>
      <c r="C66" s="72" t="s">
        <v>1507</v>
      </c>
      <c r="D66" s="127"/>
      <c r="E66" s="313"/>
      <c r="F66" s="96"/>
      <c r="G66" s="96"/>
      <c r="H66" s="96"/>
      <c r="I66" s="96"/>
    </row>
    <row r="67" spans="1:9" s="82" customFormat="1">
      <c r="A67" s="130" t="s">
        <v>1508</v>
      </c>
      <c r="B67" s="55"/>
      <c r="C67" s="131" t="s">
        <v>1509</v>
      </c>
      <c r="D67" s="56"/>
      <c r="E67" s="57"/>
      <c r="F67" s="96"/>
      <c r="G67" s="96"/>
      <c r="H67" s="96"/>
      <c r="I67" s="96"/>
    </row>
    <row r="68" spans="1:9" s="82" customFormat="1">
      <c r="A68" s="97" t="s">
        <v>1510</v>
      </c>
      <c r="B68" s="105"/>
      <c r="C68" s="105" t="s">
        <v>1511</v>
      </c>
      <c r="D68" s="73"/>
      <c r="E68" s="51"/>
      <c r="F68" s="96"/>
      <c r="G68" s="96"/>
      <c r="H68" s="96"/>
      <c r="I68" s="96"/>
    </row>
    <row r="69" spans="1:9" s="82" customFormat="1" ht="12.75" customHeight="1">
      <c r="A69" s="133" t="s">
        <v>1512</v>
      </c>
      <c r="B69" s="129"/>
      <c r="C69" s="134" t="s">
        <v>1513</v>
      </c>
      <c r="D69" s="76"/>
      <c r="E69" s="57"/>
      <c r="F69" s="96"/>
      <c r="G69" s="96"/>
      <c r="H69" s="96"/>
      <c r="I69" s="96"/>
    </row>
    <row r="70" spans="1:9" s="82" customFormat="1" ht="12.75" customHeight="1">
      <c r="A70" s="54" t="s">
        <v>1560</v>
      </c>
      <c r="B70" s="58"/>
      <c r="C70" s="117"/>
      <c r="D70" s="49" t="s">
        <v>1561</v>
      </c>
      <c r="E70" s="57"/>
      <c r="F70" s="96"/>
      <c r="G70" s="96"/>
      <c r="H70" s="96"/>
      <c r="I70" s="96"/>
    </row>
    <row r="71" spans="1:9" s="82" customFormat="1" ht="12.75" customHeight="1">
      <c r="A71" s="54" t="s">
        <v>1562</v>
      </c>
      <c r="B71" s="58"/>
      <c r="C71" s="117"/>
      <c r="D71" s="49" t="s">
        <v>1563</v>
      </c>
      <c r="E71" s="57"/>
      <c r="F71" s="96"/>
      <c r="G71" s="96"/>
      <c r="H71" s="96"/>
      <c r="I71" s="96"/>
    </row>
    <row r="72" spans="1:9" s="82" customFormat="1" ht="12.75" customHeight="1">
      <c r="A72" s="54" t="s">
        <v>1514</v>
      </c>
      <c r="B72" s="114"/>
      <c r="C72" s="135" t="s">
        <v>1515</v>
      </c>
      <c r="D72" s="136"/>
      <c r="E72" s="57"/>
      <c r="F72" s="96"/>
      <c r="G72" s="96"/>
      <c r="H72" s="96"/>
      <c r="I72" s="96"/>
    </row>
    <row r="73" spans="1:9" s="82" customFormat="1" ht="12.75" customHeight="1">
      <c r="A73" s="54" t="s">
        <v>1516</v>
      </c>
      <c r="B73" s="137"/>
      <c r="C73" s="63" t="s">
        <v>1517</v>
      </c>
      <c r="D73" s="138"/>
      <c r="E73" s="314"/>
      <c r="F73" s="96"/>
      <c r="G73" s="96"/>
      <c r="H73" s="96"/>
      <c r="I73" s="96"/>
    </row>
    <row r="74" spans="1:9" s="82" customFormat="1" ht="12.75" customHeight="1">
      <c r="A74" s="54" t="s">
        <v>1551</v>
      </c>
      <c r="B74" s="48"/>
      <c r="C74" s="72" t="s">
        <v>1519</v>
      </c>
      <c r="D74" s="73"/>
      <c r="E74" s="51"/>
      <c r="F74" s="96"/>
      <c r="G74" s="96"/>
      <c r="H74" s="96"/>
      <c r="I74" s="96"/>
    </row>
    <row r="75" spans="1:9" s="82" customFormat="1" ht="12.75" customHeight="1">
      <c r="A75" s="54" t="s">
        <v>1520</v>
      </c>
      <c r="B75" s="48"/>
      <c r="C75" s="72" t="s">
        <v>1564</v>
      </c>
      <c r="D75" s="73"/>
      <c r="E75" s="51"/>
      <c r="F75" s="96"/>
      <c r="G75" s="96"/>
      <c r="H75" s="96"/>
      <c r="I75" s="96"/>
    </row>
    <row r="76" spans="1:9" s="82" customFormat="1" ht="12.75" customHeight="1">
      <c r="A76" s="47" t="s">
        <v>1522</v>
      </c>
      <c r="B76" s="58"/>
      <c r="C76" s="63" t="s">
        <v>1521</v>
      </c>
      <c r="D76" s="49"/>
      <c r="E76" s="57"/>
      <c r="F76" s="96"/>
      <c r="G76" s="96"/>
      <c r="H76" s="96"/>
      <c r="I76" s="96"/>
    </row>
    <row r="77" spans="1:9" s="82" customFormat="1" ht="12.75" customHeight="1">
      <c r="A77" s="47" t="s">
        <v>1565</v>
      </c>
      <c r="B77" s="48"/>
      <c r="C77" s="72" t="s">
        <v>1523</v>
      </c>
      <c r="D77" s="73"/>
      <c r="E77" s="51"/>
      <c r="F77" s="96"/>
      <c r="G77" s="96"/>
      <c r="H77" s="96"/>
      <c r="I77" s="96"/>
    </row>
    <row r="78" spans="1:9" s="82" customFormat="1" ht="12.75" customHeight="1">
      <c r="A78" s="91" t="s">
        <v>1524</v>
      </c>
      <c r="B78" s="139" t="s">
        <v>1525</v>
      </c>
      <c r="C78" s="140"/>
      <c r="D78" s="141"/>
      <c r="E78" s="121"/>
      <c r="F78" s="96"/>
      <c r="G78" s="96"/>
      <c r="H78" s="96"/>
      <c r="I78" s="96"/>
    </row>
    <row r="79" spans="1:9" s="82" customFormat="1" ht="12.75" customHeight="1">
      <c r="A79" s="97" t="s">
        <v>1452</v>
      </c>
      <c r="B79" s="110" t="s">
        <v>1566</v>
      </c>
      <c r="C79" s="48"/>
      <c r="D79" s="95"/>
      <c r="E79" s="51"/>
      <c r="F79" s="96"/>
      <c r="G79" s="96"/>
      <c r="H79" s="96"/>
      <c r="I79" s="96"/>
    </row>
    <row r="80" spans="1:9" s="82" customFormat="1" ht="12.75" customHeight="1">
      <c r="A80" s="97" t="s">
        <v>1454</v>
      </c>
      <c r="B80" s="98" t="s">
        <v>1526</v>
      </c>
      <c r="C80" s="124"/>
      <c r="D80" s="125"/>
      <c r="E80" s="51"/>
      <c r="F80" s="96"/>
      <c r="G80" s="96"/>
      <c r="H80" s="96"/>
      <c r="I80" s="96"/>
    </row>
    <row r="81" spans="1:9" s="82" customFormat="1" ht="12.75" customHeight="1">
      <c r="A81" s="47" t="s">
        <v>1502</v>
      </c>
      <c r="B81" s="48"/>
      <c r="C81" s="72" t="s">
        <v>1567</v>
      </c>
      <c r="D81" s="73"/>
      <c r="E81" s="51"/>
      <c r="F81" s="96"/>
      <c r="G81" s="96"/>
      <c r="H81" s="96"/>
      <c r="I81" s="96"/>
    </row>
    <row r="82" spans="1:9" s="82" customFormat="1" ht="12.75" customHeight="1">
      <c r="A82" s="47" t="s">
        <v>1504</v>
      </c>
      <c r="B82" s="48"/>
      <c r="C82" s="72" t="s">
        <v>1568</v>
      </c>
      <c r="D82" s="73"/>
      <c r="E82" s="51"/>
      <c r="F82" s="96"/>
      <c r="G82" s="96"/>
      <c r="H82" s="96"/>
      <c r="I82" s="96"/>
    </row>
    <row r="83" spans="1:9" s="82" customFormat="1" ht="12.75" customHeight="1">
      <c r="A83" s="43" t="s">
        <v>1456</v>
      </c>
      <c r="B83" s="117" t="s">
        <v>1527</v>
      </c>
      <c r="C83" s="117"/>
      <c r="D83" s="49"/>
      <c r="E83" s="57"/>
      <c r="F83" s="96"/>
      <c r="G83" s="96"/>
      <c r="H83" s="96"/>
      <c r="I83" s="96"/>
    </row>
    <row r="84" spans="1:9" s="82" customFormat="1" ht="12.75" customHeight="1">
      <c r="A84" s="106" t="s">
        <v>1458</v>
      </c>
      <c r="B84" s="107" t="s">
        <v>1528</v>
      </c>
      <c r="C84" s="108"/>
      <c r="D84" s="109"/>
      <c r="E84" s="51"/>
      <c r="F84" s="96"/>
      <c r="G84" s="96"/>
      <c r="H84" s="96"/>
      <c r="I84" s="96"/>
    </row>
    <row r="85" spans="1:9" s="82" customFormat="1" ht="12.75" customHeight="1">
      <c r="A85" s="47" t="s">
        <v>1569</v>
      </c>
      <c r="B85" s="93"/>
      <c r="C85" s="72" t="s">
        <v>1529</v>
      </c>
      <c r="D85" s="142"/>
      <c r="E85" s="121"/>
      <c r="F85" s="96"/>
      <c r="G85" s="96"/>
      <c r="H85" s="96"/>
      <c r="I85" s="96"/>
    </row>
    <row r="86" spans="1:9" s="82" customFormat="1" ht="12.75" customHeight="1">
      <c r="A86" s="47" t="s">
        <v>1570</v>
      </c>
      <c r="B86" s="93"/>
      <c r="C86" s="72" t="s">
        <v>1530</v>
      </c>
      <c r="D86" s="142"/>
      <c r="E86" s="121"/>
      <c r="F86" s="96"/>
      <c r="G86" s="96"/>
      <c r="H86" s="96"/>
      <c r="I86" s="96"/>
    </row>
    <row r="87" spans="1:9" s="82" customFormat="1" ht="12.75" customHeight="1">
      <c r="A87" s="91" t="s">
        <v>1571</v>
      </c>
      <c r="B87" s="139" t="s">
        <v>1572</v>
      </c>
      <c r="C87" s="141"/>
      <c r="D87" s="141"/>
      <c r="E87" s="121"/>
      <c r="F87" s="96"/>
      <c r="G87" s="96"/>
      <c r="H87" s="96"/>
      <c r="I87" s="96"/>
    </row>
    <row r="88" spans="1:9" s="82" customFormat="1" ht="25.5" customHeight="1">
      <c r="A88" s="91"/>
      <c r="B88" s="1224" t="s">
        <v>1573</v>
      </c>
      <c r="C88" s="1272"/>
      <c r="D88" s="1272"/>
      <c r="E88" s="50"/>
      <c r="F88" s="96"/>
      <c r="G88" s="96"/>
      <c r="H88" s="96"/>
      <c r="I88" s="96"/>
    </row>
    <row r="89" spans="1:9" s="82" customFormat="1">
      <c r="A89" s="143"/>
      <c r="B89" s="144"/>
      <c r="C89" s="144"/>
      <c r="D89" s="144"/>
      <c r="E89" s="144"/>
      <c r="F89" s="80"/>
      <c r="G89" s="80"/>
      <c r="H89" s="80"/>
      <c r="I89" s="80"/>
    </row>
    <row r="90" spans="1:9" s="82" customFormat="1" ht="12.75" customHeight="1">
      <c r="A90" s="1541" t="s">
        <v>743</v>
      </c>
      <c r="B90" s="1542"/>
      <c r="C90" s="1542"/>
      <c r="D90" s="1542"/>
      <c r="E90" s="1542"/>
      <c r="F90" s="1542"/>
      <c r="G90" s="1542"/>
      <c r="H90" s="1542"/>
      <c r="I90" s="1542"/>
    </row>
    <row r="91" spans="1:9" s="82" customFormat="1">
      <c r="A91" s="1242"/>
      <c r="B91" s="1242"/>
      <c r="C91" s="1242"/>
      <c r="D91" s="1242"/>
      <c r="E91" s="88"/>
      <c r="F91" s="1242"/>
      <c r="G91" s="1242"/>
      <c r="H91" s="1242"/>
      <c r="I91" s="1242"/>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F91:I91"/>
    <mergeCell ref="C41:D41"/>
    <mergeCell ref="C47:D47"/>
    <mergeCell ref="B56:D56"/>
    <mergeCell ref="B88:D88"/>
    <mergeCell ref="A91:D91"/>
    <mergeCell ref="A90:I90"/>
    <mergeCell ref="A8:D8"/>
    <mergeCell ref="A9:I9"/>
    <mergeCell ref="E11:E12"/>
    <mergeCell ref="F1:I1"/>
    <mergeCell ref="B13:D13"/>
    <mergeCell ref="A5:I6"/>
    <mergeCell ref="F2:I2"/>
    <mergeCell ref="A11:A12"/>
    <mergeCell ref="B11:D12"/>
    <mergeCell ref="F11:F12"/>
    <mergeCell ref="G11:H11"/>
    <mergeCell ref="I11:I12"/>
  </mergeCells>
  <phoneticPr fontId="12" type="noConversion"/>
  <printOptions horizontalCentered="1"/>
  <pageMargins left="0.55118110236220474" right="0.55118110236220474" top="0.6692913385826772" bottom="0.23622047244094491" header="0.31496062992125984" footer="0.11811023622047245"/>
  <pageSetup paperSize="9" scale="60"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showGridLines="0" view="pageBreakPreview" zoomScaleNormal="100" zoomScaleSheetLayoutView="100" workbookViewId="0">
      <selection activeCell="E18" sqref="E18"/>
    </sheetView>
  </sheetViews>
  <sheetFormatPr defaultColWidth="9.1796875" defaultRowHeight="12.5"/>
  <cols>
    <col min="1" max="1" width="6.54296875" style="169" customWidth="1"/>
    <col min="2" max="2" width="1.54296875" style="169" hidden="1" customWidth="1"/>
    <col min="3" max="3" width="30.1796875" style="169" customWidth="1"/>
    <col min="4" max="4" width="18.26953125" style="169" customWidth="1"/>
    <col min="5" max="5" width="0" style="169" hidden="1" customWidth="1"/>
    <col min="6" max="7" width="11.7265625" style="169" customWidth="1"/>
    <col min="8" max="8" width="13.1796875" style="169" customWidth="1"/>
    <col min="9" max="10" width="15.7265625" style="169" customWidth="1"/>
    <col min="11" max="11" width="22" style="169" customWidth="1"/>
    <col min="12" max="16384" width="9.1796875" style="169"/>
  </cols>
  <sheetData>
    <row r="1" spans="1:11" ht="13">
      <c r="H1" s="1564"/>
      <c r="I1" s="1564"/>
      <c r="J1" s="1564"/>
      <c r="K1" s="1564"/>
    </row>
    <row r="2" spans="1:11" ht="15.5">
      <c r="D2" s="171"/>
      <c r="H2" s="315" t="s">
        <v>1199</v>
      </c>
      <c r="I2" s="172"/>
      <c r="J2" s="173"/>
      <c r="K2" s="173"/>
    </row>
    <row r="3" spans="1:11" ht="15.5">
      <c r="H3" s="316" t="s">
        <v>1325</v>
      </c>
      <c r="I3" s="172"/>
      <c r="J3" s="173"/>
      <c r="K3" s="173"/>
    </row>
    <row r="5" spans="1:11" ht="15.75" customHeight="1">
      <c r="A5" s="1565" t="s">
        <v>1218</v>
      </c>
      <c r="B5" s="1565"/>
      <c r="C5" s="1565"/>
      <c r="D5" s="1565"/>
      <c r="E5" s="1565"/>
      <c r="F5" s="1565"/>
      <c r="G5" s="1565"/>
      <c r="H5" s="1565"/>
      <c r="I5" s="1565"/>
      <c r="J5" s="1565"/>
      <c r="K5" s="1565"/>
    </row>
    <row r="6" spans="1:11" ht="29.25" customHeight="1">
      <c r="A6" s="1565"/>
      <c r="B6" s="1565"/>
      <c r="C6" s="1565"/>
      <c r="D6" s="1565"/>
      <c r="E6" s="1565"/>
      <c r="F6" s="1565"/>
      <c r="G6" s="1565"/>
      <c r="H6" s="1565"/>
      <c r="I6" s="1565"/>
      <c r="J6" s="1565"/>
      <c r="K6" s="1565"/>
    </row>
    <row r="7" spans="1:11" ht="9.75" customHeight="1">
      <c r="A7" s="174"/>
    </row>
    <row r="8" spans="1:11" ht="7.5" customHeight="1">
      <c r="A8" s="1549"/>
      <c r="B8" s="1550"/>
      <c r="C8" s="1550"/>
      <c r="D8" s="1550"/>
      <c r="E8" s="1550"/>
      <c r="F8" s="1550"/>
      <c r="G8" s="1550"/>
      <c r="H8" s="1550"/>
      <c r="I8" s="1550"/>
      <c r="J8" s="1550"/>
      <c r="K8" s="1550"/>
    </row>
    <row r="9" spans="1:11" ht="14">
      <c r="A9" s="1551" t="s">
        <v>1209</v>
      </c>
      <c r="B9" s="1552"/>
      <c r="C9" s="1552"/>
      <c r="D9" s="1552"/>
      <c r="E9" s="1552"/>
      <c r="F9" s="1552"/>
      <c r="G9" s="1552"/>
      <c r="H9" s="1552"/>
      <c r="I9" s="1552"/>
      <c r="J9" s="1552"/>
      <c r="K9" s="1552"/>
    </row>
    <row r="10" spans="1:11" ht="14">
      <c r="A10" s="1566"/>
      <c r="B10" s="1567"/>
      <c r="C10" s="1567"/>
      <c r="D10" s="1567"/>
      <c r="E10" s="1567"/>
      <c r="F10" s="1567"/>
      <c r="G10" s="1567"/>
      <c r="H10" s="1567"/>
      <c r="I10" s="1567"/>
      <c r="J10" s="1567"/>
      <c r="K10" s="1567"/>
    </row>
    <row r="11" spans="1:11" ht="50.15" customHeight="1">
      <c r="A11" s="1571" t="s">
        <v>1271</v>
      </c>
      <c r="B11" s="1572"/>
      <c r="C11" s="1575" t="s">
        <v>1446</v>
      </c>
      <c r="D11" s="1576"/>
      <c r="E11" s="1576"/>
      <c r="F11" s="1577"/>
      <c r="G11" s="1581" t="s">
        <v>1607</v>
      </c>
      <c r="H11" s="1562" t="s">
        <v>1609</v>
      </c>
      <c r="I11" s="1583" t="s">
        <v>1202</v>
      </c>
      <c r="J11" s="1584"/>
      <c r="K11" s="1562" t="s">
        <v>1210</v>
      </c>
    </row>
    <row r="12" spans="1:11" ht="32.25" customHeight="1">
      <c r="A12" s="1573"/>
      <c r="B12" s="1574"/>
      <c r="C12" s="1578"/>
      <c r="D12" s="1579"/>
      <c r="E12" s="1579"/>
      <c r="F12" s="1580"/>
      <c r="G12" s="1582"/>
      <c r="H12" s="1563"/>
      <c r="I12" s="317" t="s">
        <v>1204</v>
      </c>
      <c r="J12" s="317" t="s">
        <v>1208</v>
      </c>
      <c r="K12" s="1563"/>
    </row>
    <row r="13" spans="1:11" ht="15">
      <c r="A13" s="175">
        <v>1</v>
      </c>
      <c r="B13" s="175"/>
      <c r="C13" s="1568">
        <v>2</v>
      </c>
      <c r="D13" s="1569"/>
      <c r="E13" s="1569"/>
      <c r="F13" s="1570"/>
      <c r="G13" s="318">
        <v>3</v>
      </c>
      <c r="H13" s="319">
        <v>4</v>
      </c>
      <c r="I13" s="319">
        <v>5</v>
      </c>
      <c r="J13" s="319">
        <v>6</v>
      </c>
      <c r="K13" s="319" t="s">
        <v>1207</v>
      </c>
    </row>
    <row r="14" spans="1:11" ht="15.5">
      <c r="A14" s="1546" t="s">
        <v>1450</v>
      </c>
      <c r="B14" s="1546"/>
      <c r="C14" s="1546" t="s">
        <v>1610</v>
      </c>
      <c r="D14" s="1547"/>
      <c r="E14" s="1547"/>
      <c r="F14" s="1547"/>
      <c r="G14" s="176"/>
      <c r="H14" s="178"/>
      <c r="I14" s="178"/>
      <c r="J14" s="178"/>
      <c r="K14" s="179"/>
    </row>
    <row r="15" spans="1:11" ht="15.5">
      <c r="A15" s="1545" t="s">
        <v>1452</v>
      </c>
      <c r="B15" s="1545"/>
      <c r="C15" s="1554" t="s">
        <v>1611</v>
      </c>
      <c r="D15" s="1547"/>
      <c r="E15" s="1547"/>
      <c r="F15" s="1547"/>
      <c r="G15" s="176"/>
      <c r="H15" s="180"/>
      <c r="I15" s="180"/>
      <c r="J15" s="180"/>
      <c r="K15" s="177"/>
    </row>
    <row r="16" spans="1:11" ht="15.5">
      <c r="A16" s="1545" t="s">
        <v>1454</v>
      </c>
      <c r="B16" s="1545"/>
      <c r="C16" s="1554" t="s">
        <v>1612</v>
      </c>
      <c r="D16" s="1547"/>
      <c r="E16" s="1547"/>
      <c r="F16" s="1547"/>
      <c r="G16" s="176"/>
      <c r="H16" s="180"/>
      <c r="I16" s="180"/>
      <c r="J16" s="181"/>
      <c r="K16" s="177"/>
    </row>
    <row r="17" spans="1:11" ht="15.5">
      <c r="A17" s="1545" t="s">
        <v>1613</v>
      </c>
      <c r="B17" s="1545"/>
      <c r="C17" s="1545" t="s">
        <v>1342</v>
      </c>
      <c r="D17" s="1547"/>
      <c r="E17" s="1547"/>
      <c r="F17" s="1547"/>
      <c r="G17" s="176"/>
      <c r="H17" s="180"/>
      <c r="I17" s="180"/>
      <c r="J17" s="180"/>
      <c r="K17" s="177"/>
    </row>
    <row r="18" spans="1:11" ht="15.5">
      <c r="A18" s="1545" t="s">
        <v>1614</v>
      </c>
      <c r="B18" s="1545"/>
      <c r="C18" s="1545" t="s">
        <v>1615</v>
      </c>
      <c r="D18" s="1547"/>
      <c r="E18" s="1547"/>
      <c r="F18" s="1547"/>
      <c r="G18" s="176"/>
      <c r="H18" s="180"/>
      <c r="I18" s="180"/>
      <c r="J18" s="180"/>
      <c r="K18" s="177"/>
    </row>
    <row r="19" spans="1:11" ht="15.5">
      <c r="A19" s="1545" t="s">
        <v>1616</v>
      </c>
      <c r="B19" s="1545"/>
      <c r="C19" s="1545" t="s">
        <v>1617</v>
      </c>
      <c r="D19" s="1547"/>
      <c r="E19" s="1547"/>
      <c r="F19" s="1547"/>
      <c r="G19" s="176"/>
      <c r="H19" s="180"/>
      <c r="I19" s="180"/>
      <c r="J19" s="180"/>
      <c r="K19" s="177"/>
    </row>
    <row r="20" spans="1:11" ht="15.5">
      <c r="A20" s="1545" t="s">
        <v>1618</v>
      </c>
      <c r="B20" s="1545"/>
      <c r="C20" s="1545" t="s">
        <v>1345</v>
      </c>
      <c r="D20" s="1547"/>
      <c r="E20" s="1547"/>
      <c r="F20" s="1547"/>
      <c r="G20" s="176"/>
      <c r="H20" s="180"/>
      <c r="I20" s="180"/>
      <c r="J20" s="180"/>
      <c r="K20" s="177"/>
    </row>
    <row r="21" spans="1:11" ht="15.5">
      <c r="A21" s="1545" t="s">
        <v>1619</v>
      </c>
      <c r="B21" s="1545"/>
      <c r="C21" s="1545" t="s">
        <v>1620</v>
      </c>
      <c r="D21" s="1547"/>
      <c r="E21" s="1547"/>
      <c r="F21" s="1547"/>
      <c r="G21" s="176"/>
      <c r="H21" s="180"/>
      <c r="I21" s="180"/>
      <c r="J21" s="180"/>
      <c r="K21" s="177"/>
    </row>
    <row r="22" spans="1:11" ht="15.5">
      <c r="A22" s="1545" t="s">
        <v>1621</v>
      </c>
      <c r="B22" s="1545"/>
      <c r="C22" s="1545" t="s">
        <v>1622</v>
      </c>
      <c r="D22" s="1547"/>
      <c r="E22" s="1547"/>
      <c r="F22" s="1547"/>
      <c r="G22" s="176"/>
      <c r="H22" s="180"/>
      <c r="I22" s="180"/>
      <c r="J22" s="180"/>
      <c r="K22" s="177"/>
    </row>
    <row r="23" spans="1:11" ht="15.5">
      <c r="A23" s="1545" t="s">
        <v>1456</v>
      </c>
      <c r="B23" s="1545"/>
      <c r="C23" s="1545" t="s">
        <v>1623</v>
      </c>
      <c r="D23" s="1547"/>
      <c r="E23" s="1547"/>
      <c r="F23" s="1547"/>
      <c r="G23" s="176"/>
      <c r="H23" s="180"/>
      <c r="I23" s="180"/>
      <c r="J23" s="180"/>
      <c r="K23" s="177"/>
    </row>
    <row r="24" spans="1:11" ht="15.5">
      <c r="A24" s="1545" t="s">
        <v>1624</v>
      </c>
      <c r="B24" s="1545"/>
      <c r="C24" s="1545" t="s">
        <v>1625</v>
      </c>
      <c r="D24" s="1547"/>
      <c r="E24" s="1547"/>
      <c r="F24" s="1547"/>
      <c r="G24" s="176"/>
      <c r="H24" s="180"/>
      <c r="I24" s="180"/>
      <c r="J24" s="180"/>
      <c r="K24" s="177"/>
    </row>
    <row r="25" spans="1:11" ht="15.5">
      <c r="A25" s="1545" t="s">
        <v>1626</v>
      </c>
      <c r="B25" s="1545"/>
      <c r="C25" s="1545" t="s">
        <v>1627</v>
      </c>
      <c r="D25" s="1547"/>
      <c r="E25" s="1547"/>
      <c r="F25" s="1547"/>
      <c r="G25" s="176"/>
      <c r="H25" s="180"/>
      <c r="I25" s="180"/>
      <c r="J25" s="180"/>
      <c r="K25" s="177"/>
    </row>
    <row r="26" spans="1:11" ht="15.5">
      <c r="A26" s="1546" t="s">
        <v>1460</v>
      </c>
      <c r="B26" s="1546"/>
      <c r="C26" s="1546" t="s">
        <v>1628</v>
      </c>
      <c r="D26" s="1547"/>
      <c r="E26" s="1547"/>
      <c r="F26" s="1547"/>
      <c r="G26" s="176"/>
      <c r="H26" s="180"/>
      <c r="I26" s="180"/>
      <c r="J26" s="180"/>
      <c r="K26" s="177"/>
    </row>
    <row r="27" spans="1:11" ht="15.5">
      <c r="A27" s="1545" t="s">
        <v>1452</v>
      </c>
      <c r="B27" s="1545"/>
      <c r="C27" s="1545" t="s">
        <v>1629</v>
      </c>
      <c r="D27" s="1547"/>
      <c r="E27" s="1547"/>
      <c r="F27" s="1547"/>
      <c r="G27" s="176"/>
      <c r="H27" s="178"/>
      <c r="I27" s="178"/>
      <c r="J27" s="178"/>
      <c r="K27" s="179"/>
    </row>
    <row r="28" spans="1:11" ht="15.5">
      <c r="A28" s="1545" t="s">
        <v>1454</v>
      </c>
      <c r="B28" s="1545"/>
      <c r="C28" s="1554" t="s">
        <v>1630</v>
      </c>
      <c r="D28" s="1547"/>
      <c r="E28" s="1547"/>
      <c r="F28" s="1547"/>
      <c r="G28" s="176"/>
      <c r="H28" s="178"/>
      <c r="I28" s="178"/>
      <c r="J28" s="178"/>
      <c r="K28" s="179"/>
    </row>
    <row r="29" spans="1:11" ht="15.5">
      <c r="A29" s="1545" t="s">
        <v>1456</v>
      </c>
      <c r="B29" s="1545"/>
      <c r="C29" s="1554" t="s">
        <v>1631</v>
      </c>
      <c r="D29" s="1547"/>
      <c r="E29" s="1547"/>
      <c r="F29" s="1547"/>
      <c r="G29" s="176"/>
      <c r="H29" s="178"/>
      <c r="I29" s="178"/>
      <c r="J29" s="178"/>
      <c r="K29" s="179"/>
    </row>
    <row r="30" spans="1:11" ht="15.5">
      <c r="A30" s="1545" t="s">
        <v>1458</v>
      </c>
      <c r="B30" s="1545"/>
      <c r="C30" s="1554" t="s">
        <v>1632</v>
      </c>
      <c r="D30" s="1547"/>
      <c r="E30" s="1547"/>
      <c r="F30" s="1547"/>
      <c r="G30" s="176"/>
      <c r="H30" s="178"/>
      <c r="I30" s="178"/>
      <c r="J30" s="178"/>
      <c r="K30" s="179"/>
    </row>
    <row r="31" spans="1:11" ht="15.5">
      <c r="A31" s="1553" t="s">
        <v>1462</v>
      </c>
      <c r="B31" s="1553"/>
      <c r="C31" s="1555" t="s">
        <v>1633</v>
      </c>
      <c r="D31" s="1547"/>
      <c r="E31" s="1547"/>
      <c r="F31" s="1547"/>
      <c r="G31" s="176"/>
      <c r="H31" s="178"/>
      <c r="I31" s="178"/>
      <c r="J31" s="178"/>
      <c r="K31" s="178"/>
    </row>
    <row r="32" spans="1:11" ht="15.5">
      <c r="A32" s="1553" t="s">
        <v>1487</v>
      </c>
      <c r="B32" s="1553"/>
      <c r="C32" s="1546" t="s">
        <v>1634</v>
      </c>
      <c r="D32" s="1547"/>
      <c r="E32" s="1547"/>
      <c r="F32" s="1547"/>
      <c r="G32" s="176"/>
      <c r="H32" s="178"/>
      <c r="I32" s="178"/>
      <c r="J32" s="178"/>
      <c r="K32" s="178"/>
    </row>
    <row r="33" spans="1:11" ht="15.5">
      <c r="A33" s="178" t="s">
        <v>1452</v>
      </c>
      <c r="B33" s="180"/>
      <c r="C33" s="1559" t="s">
        <v>1635</v>
      </c>
      <c r="D33" s="1560"/>
      <c r="E33" s="1560"/>
      <c r="F33" s="1561"/>
      <c r="G33" s="183"/>
      <c r="H33" s="178"/>
      <c r="I33" s="178"/>
      <c r="J33" s="178"/>
      <c r="K33" s="178"/>
    </row>
    <row r="34" spans="1:11" ht="15.5">
      <c r="A34" s="178" t="s">
        <v>1454</v>
      </c>
      <c r="B34" s="180"/>
      <c r="C34" s="1559" t="s">
        <v>1636</v>
      </c>
      <c r="D34" s="1560"/>
      <c r="E34" s="1560"/>
      <c r="F34" s="1561"/>
      <c r="G34" s="183"/>
      <c r="H34" s="178"/>
      <c r="I34" s="178"/>
      <c r="J34" s="178"/>
      <c r="K34" s="178"/>
    </row>
    <row r="35" spans="1:11" ht="15.5">
      <c r="A35" s="178" t="s">
        <v>1456</v>
      </c>
      <c r="B35" s="180"/>
      <c r="C35" s="1559" t="s">
        <v>1637</v>
      </c>
      <c r="D35" s="1560"/>
      <c r="E35" s="1560"/>
      <c r="F35" s="1561"/>
      <c r="G35" s="183"/>
      <c r="H35" s="178"/>
      <c r="I35" s="178"/>
      <c r="J35" s="178"/>
      <c r="K35" s="178"/>
    </row>
    <row r="36" spans="1:11" ht="15.5">
      <c r="A36" s="1553" t="s">
        <v>1494</v>
      </c>
      <c r="B36" s="1553"/>
      <c r="C36" s="1555" t="s">
        <v>1638</v>
      </c>
      <c r="D36" s="1547"/>
      <c r="E36" s="1547"/>
      <c r="F36" s="1547"/>
      <c r="G36" s="176"/>
      <c r="H36" s="178"/>
      <c r="I36" s="178"/>
      <c r="J36" s="178"/>
      <c r="K36" s="178"/>
    </row>
    <row r="37" spans="1:11" ht="30" customHeight="1">
      <c r="A37" s="177" t="s">
        <v>1524</v>
      </c>
      <c r="B37" s="180" t="s">
        <v>1524</v>
      </c>
      <c r="C37" s="1556" t="s">
        <v>1639</v>
      </c>
      <c r="D37" s="1557"/>
      <c r="E37" s="1557"/>
      <c r="F37" s="1558"/>
      <c r="G37" s="184"/>
      <c r="H37" s="177"/>
      <c r="I37" s="177"/>
      <c r="J37" s="178"/>
      <c r="K37" s="178"/>
    </row>
    <row r="38" spans="1:11" ht="30" customHeight="1">
      <c r="A38" s="177" t="s">
        <v>1571</v>
      </c>
      <c r="B38" s="180" t="s">
        <v>1571</v>
      </c>
      <c r="C38" s="1546" t="s">
        <v>1640</v>
      </c>
      <c r="D38" s="1547"/>
      <c r="E38" s="1547"/>
      <c r="F38" s="1547"/>
      <c r="G38" s="176"/>
      <c r="H38" s="177"/>
      <c r="I38" s="177"/>
      <c r="J38" s="178"/>
      <c r="K38" s="178"/>
    </row>
    <row r="39" spans="1:11" ht="15.5">
      <c r="A39" s="177" t="s">
        <v>1641</v>
      </c>
      <c r="B39" s="180" t="s">
        <v>1641</v>
      </c>
      <c r="C39" s="1546" t="s">
        <v>1642</v>
      </c>
      <c r="D39" s="1547"/>
      <c r="E39" s="1547"/>
      <c r="F39" s="1547"/>
      <c r="G39" s="176"/>
      <c r="H39" s="177"/>
      <c r="I39" s="177"/>
      <c r="J39" s="178"/>
      <c r="K39" s="178"/>
    </row>
    <row r="40" spans="1:11" ht="15.5">
      <c r="A40" s="177" t="s">
        <v>1452</v>
      </c>
      <c r="B40" s="180" t="s">
        <v>1452</v>
      </c>
      <c r="C40" s="1546" t="s">
        <v>1643</v>
      </c>
      <c r="D40" s="1547"/>
      <c r="E40" s="1547"/>
      <c r="F40" s="1547"/>
      <c r="G40" s="176"/>
      <c r="H40" s="178"/>
      <c r="I40" s="178"/>
      <c r="J40" s="178"/>
      <c r="K40" s="178"/>
    </row>
    <row r="41" spans="1:11" ht="13">
      <c r="A41" s="185"/>
      <c r="B41" s="185"/>
      <c r="C41" s="185"/>
      <c r="D41" s="185"/>
    </row>
    <row r="42" spans="1:11" ht="15.5">
      <c r="A42" s="1548" t="s">
        <v>743</v>
      </c>
      <c r="B42" s="1548"/>
      <c r="C42" s="1548"/>
      <c r="D42" s="1548"/>
      <c r="E42" s="1548"/>
      <c r="F42" s="1548"/>
      <c r="G42" s="1548"/>
      <c r="H42" s="1548"/>
      <c r="I42" s="1548"/>
      <c r="J42" s="1548"/>
      <c r="K42" s="1548"/>
    </row>
    <row r="43" spans="1:11" ht="11.25" customHeight="1">
      <c r="A43" s="1543"/>
      <c r="B43" s="1543"/>
      <c r="C43" s="1543"/>
      <c r="D43" s="1543"/>
      <c r="E43" s="1543"/>
      <c r="F43" s="1543"/>
      <c r="G43" s="187"/>
      <c r="H43" s="188"/>
      <c r="I43" s="188"/>
      <c r="J43" s="1544"/>
      <c r="K43" s="1544"/>
    </row>
  </sheetData>
  <mergeCells count="62">
    <mergeCell ref="K11:K12"/>
    <mergeCell ref="H1:K1"/>
    <mergeCell ref="A5:K6"/>
    <mergeCell ref="A10:K10"/>
    <mergeCell ref="C13:F13"/>
    <mergeCell ref="A11:B12"/>
    <mergeCell ref="C11:F12"/>
    <mergeCell ref="H11:H12"/>
    <mergeCell ref="G11:G12"/>
    <mergeCell ref="I11:J11"/>
    <mergeCell ref="C38:F38"/>
    <mergeCell ref="C39:F39"/>
    <mergeCell ref="C40:F40"/>
    <mergeCell ref="C31:F31"/>
    <mergeCell ref="C32:F32"/>
    <mergeCell ref="C36:F36"/>
    <mergeCell ref="C37:F37"/>
    <mergeCell ref="C33:F33"/>
    <mergeCell ref="C34:F34"/>
    <mergeCell ref="C35:F35"/>
    <mergeCell ref="C26:F26"/>
    <mergeCell ref="C27:F27"/>
    <mergeCell ref="C28:F28"/>
    <mergeCell ref="C29:F29"/>
    <mergeCell ref="C30:F30"/>
    <mergeCell ref="C21:F21"/>
    <mergeCell ref="C22:F22"/>
    <mergeCell ref="C23:F23"/>
    <mergeCell ref="C24:F24"/>
    <mergeCell ref="C25:F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s>
  <phoneticPr fontId="16" type="noConversion"/>
  <printOptions horizontalCentered="1"/>
  <pageMargins left="1.1811023622047245" right="0.39370078740157483" top="0.78740157480314965" bottom="0.39370078740157483" header="0.51181102362204722" footer="0.51181102362204722"/>
  <pageSetup paperSize="9" scale="59"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showGridLines="0" view="pageBreakPreview" zoomScaleNormal="100" zoomScaleSheetLayoutView="100" workbookViewId="0">
      <selection activeCell="E18" sqref="E18"/>
    </sheetView>
  </sheetViews>
  <sheetFormatPr defaultColWidth="9.1796875" defaultRowHeight="12.5"/>
  <cols>
    <col min="1" max="1" width="5.453125" style="169" bestFit="1" customWidth="1"/>
    <col min="2" max="2" width="1.54296875" style="169" hidden="1" customWidth="1"/>
    <col min="3" max="3" width="29.453125" style="169" customWidth="1"/>
    <col min="4" max="4" width="18.26953125" style="169" customWidth="1"/>
    <col min="5" max="5" width="0" style="169" hidden="1" customWidth="1"/>
    <col min="6" max="6" width="11.7265625" style="169" customWidth="1"/>
    <col min="7" max="7" width="6.7265625" style="169" customWidth="1"/>
    <col min="8" max="9" width="12.7265625" style="169" customWidth="1"/>
    <col min="10" max="10" width="14.7265625" style="169" customWidth="1"/>
    <col min="11" max="11" width="12.7265625" style="169" customWidth="1"/>
    <col min="12" max="16384" width="9.1796875" style="169"/>
  </cols>
  <sheetData>
    <row r="1" spans="1:11" ht="13">
      <c r="D1" s="170" t="s">
        <v>1211</v>
      </c>
      <c r="E1" s="315"/>
      <c r="F1" s="315"/>
      <c r="G1" s="1564"/>
      <c r="H1" s="1564"/>
      <c r="I1" s="1564"/>
      <c r="J1" s="1564"/>
      <c r="K1" s="1564"/>
    </row>
    <row r="2" spans="1:11" ht="15.75" customHeight="1">
      <c r="D2" s="172"/>
      <c r="E2" s="172"/>
      <c r="F2" s="172"/>
      <c r="G2" s="1605" t="s">
        <v>1199</v>
      </c>
      <c r="H2" s="1231"/>
      <c r="I2" s="1231"/>
      <c r="J2" s="1231"/>
      <c r="K2" s="1231"/>
    </row>
    <row r="3" spans="1:11" ht="15.75" customHeight="1">
      <c r="D3" s="172"/>
      <c r="E3" s="172"/>
      <c r="F3" s="172"/>
      <c r="G3" s="1231"/>
      <c r="H3" s="1231"/>
      <c r="I3" s="1231"/>
      <c r="J3" s="1231"/>
      <c r="K3" s="1231"/>
    </row>
    <row r="4" spans="1:11" ht="15.75" customHeight="1">
      <c r="D4" s="172" t="s">
        <v>1212</v>
      </c>
      <c r="E4" s="172"/>
      <c r="F4" s="172"/>
      <c r="G4" s="172" t="s">
        <v>1327</v>
      </c>
      <c r="H4" s="320"/>
      <c r="I4" s="172"/>
      <c r="J4" s="172"/>
      <c r="K4" s="172"/>
    </row>
    <row r="6" spans="1:11" ht="15.75" customHeight="1">
      <c r="A6" s="1565" t="s">
        <v>1214</v>
      </c>
      <c r="B6" s="1565"/>
      <c r="C6" s="1565"/>
      <c r="D6" s="1565"/>
      <c r="E6" s="1565"/>
      <c r="F6" s="1565"/>
      <c r="G6" s="1565"/>
      <c r="H6" s="1565"/>
      <c r="I6" s="1565"/>
      <c r="J6" s="1565"/>
      <c r="K6" s="1565"/>
    </row>
    <row r="7" spans="1:11" ht="29.25" customHeight="1">
      <c r="A7" s="1565"/>
      <c r="B7" s="1565"/>
      <c r="C7" s="1565"/>
      <c r="D7" s="1565"/>
      <c r="E7" s="1565"/>
      <c r="F7" s="1565"/>
      <c r="G7" s="1565"/>
      <c r="H7" s="1565"/>
      <c r="I7" s="1565"/>
      <c r="J7" s="1565"/>
      <c r="K7" s="1565"/>
    </row>
    <row r="8" spans="1:11" ht="14">
      <c r="A8" s="1549"/>
      <c r="B8" s="1550"/>
      <c r="C8" s="1550"/>
      <c r="D8" s="1550"/>
      <c r="E8" s="1550"/>
      <c r="F8" s="1550"/>
      <c r="G8" s="1550"/>
      <c r="H8" s="1550"/>
      <c r="I8" s="1550"/>
      <c r="J8" s="1550"/>
      <c r="K8" s="1550"/>
    </row>
    <row r="9" spans="1:11" ht="14">
      <c r="A9" s="1551" t="s">
        <v>1209</v>
      </c>
      <c r="B9" s="1552"/>
      <c r="C9" s="1552"/>
      <c r="D9" s="1552"/>
      <c r="E9" s="1552"/>
      <c r="F9" s="1552"/>
      <c r="G9" s="1552"/>
      <c r="H9" s="1552"/>
      <c r="I9" s="1552"/>
      <c r="J9" s="1552"/>
      <c r="K9" s="1552"/>
    </row>
    <row r="10" spans="1:11" ht="14">
      <c r="A10" s="1606"/>
      <c r="B10" s="1550"/>
      <c r="C10" s="1550"/>
      <c r="D10" s="1550"/>
      <c r="E10" s="1550"/>
      <c r="F10" s="1550"/>
      <c r="G10" s="1550"/>
      <c r="H10" s="1550"/>
      <c r="I10" s="1550"/>
      <c r="J10" s="1550"/>
      <c r="K10" s="1550"/>
    </row>
    <row r="11" spans="1:11" s="189" customFormat="1" ht="78.75" customHeight="1">
      <c r="A11" s="1571" t="s">
        <v>1271</v>
      </c>
      <c r="B11" s="1572"/>
      <c r="C11" s="1571" t="s">
        <v>1446</v>
      </c>
      <c r="D11" s="1607"/>
      <c r="E11" s="1607"/>
      <c r="F11" s="1572"/>
      <c r="G11" s="1599" t="s">
        <v>556</v>
      </c>
      <c r="H11" s="1599" t="s">
        <v>1609</v>
      </c>
      <c r="I11" s="1597" t="s">
        <v>1202</v>
      </c>
      <c r="J11" s="1598"/>
      <c r="K11" s="1595" t="s">
        <v>1210</v>
      </c>
    </row>
    <row r="12" spans="1:11" s="189" customFormat="1" ht="37.5" customHeight="1">
      <c r="A12" s="1573"/>
      <c r="B12" s="1574"/>
      <c r="C12" s="1573"/>
      <c r="D12" s="1608"/>
      <c r="E12" s="1608"/>
      <c r="F12" s="1574"/>
      <c r="G12" s="1600"/>
      <c r="H12" s="1600"/>
      <c r="I12" s="91" t="s">
        <v>1204</v>
      </c>
      <c r="J12" s="91" t="s">
        <v>1213</v>
      </c>
      <c r="K12" s="1596"/>
    </row>
    <row r="13" spans="1:11" s="189" customFormat="1" ht="15">
      <c r="A13" s="175">
        <v>1</v>
      </c>
      <c r="B13" s="175"/>
      <c r="C13" s="1601">
        <v>2</v>
      </c>
      <c r="D13" s="1602"/>
      <c r="E13" s="1602"/>
      <c r="F13" s="1603"/>
      <c r="G13" s="175">
        <v>3</v>
      </c>
      <c r="H13" s="319">
        <v>4</v>
      </c>
      <c r="I13" s="317">
        <v>5</v>
      </c>
      <c r="J13" s="317">
        <v>6</v>
      </c>
      <c r="K13" s="319" t="s">
        <v>1207</v>
      </c>
    </row>
    <row r="14" spans="1:11" ht="15.5">
      <c r="A14" s="177" t="s">
        <v>1450</v>
      </c>
      <c r="B14" s="180" t="s">
        <v>1610</v>
      </c>
      <c r="C14" s="1546" t="s">
        <v>1610</v>
      </c>
      <c r="D14" s="1609"/>
      <c r="E14" s="1609"/>
      <c r="F14" s="1609"/>
      <c r="G14" s="180"/>
      <c r="H14" s="180"/>
      <c r="I14" s="180"/>
      <c r="J14" s="180"/>
      <c r="K14" s="177"/>
    </row>
    <row r="15" spans="1:11" ht="15.5">
      <c r="A15" s="179" t="s">
        <v>1452</v>
      </c>
      <c r="B15" s="190" t="s">
        <v>1611</v>
      </c>
      <c r="C15" s="1554" t="s">
        <v>1611</v>
      </c>
      <c r="D15" s="1554"/>
      <c r="E15" s="1554"/>
      <c r="F15" s="1554"/>
      <c r="G15" s="180"/>
      <c r="H15" s="180"/>
      <c r="I15" s="180"/>
      <c r="J15" s="180"/>
      <c r="K15" s="177"/>
    </row>
    <row r="16" spans="1:11" ht="15.5">
      <c r="A16" s="179" t="s">
        <v>482</v>
      </c>
      <c r="B16" s="190" t="s">
        <v>1489</v>
      </c>
      <c r="C16" s="1554" t="s">
        <v>1489</v>
      </c>
      <c r="D16" s="1554"/>
      <c r="E16" s="1554"/>
      <c r="F16" s="1554"/>
      <c r="G16" s="181"/>
      <c r="H16" s="181"/>
      <c r="I16" s="181"/>
      <c r="J16" s="181"/>
      <c r="K16" s="177"/>
    </row>
    <row r="17" spans="1:11" ht="15.5">
      <c r="A17" s="179" t="s">
        <v>483</v>
      </c>
      <c r="B17" s="178" t="s">
        <v>484</v>
      </c>
      <c r="C17" s="1545" t="s">
        <v>484</v>
      </c>
      <c r="D17" s="1545"/>
      <c r="E17" s="1545"/>
      <c r="F17" s="1545"/>
      <c r="G17" s="180"/>
      <c r="H17" s="180"/>
      <c r="I17" s="180"/>
      <c r="J17" s="180"/>
      <c r="K17" s="177"/>
    </row>
    <row r="18" spans="1:11" ht="15.5">
      <c r="A18" s="179" t="s">
        <v>485</v>
      </c>
      <c r="B18" s="190" t="s">
        <v>486</v>
      </c>
      <c r="C18" s="1545" t="s">
        <v>486</v>
      </c>
      <c r="D18" s="1545"/>
      <c r="E18" s="1545"/>
      <c r="F18" s="1545"/>
      <c r="G18" s="180"/>
      <c r="H18" s="180"/>
      <c r="I18" s="180"/>
      <c r="J18" s="180"/>
      <c r="K18" s="177"/>
    </row>
    <row r="19" spans="1:11" ht="15.5">
      <c r="A19" s="179" t="s">
        <v>487</v>
      </c>
      <c r="B19" s="178" t="s">
        <v>488</v>
      </c>
      <c r="C19" s="1545" t="s">
        <v>488</v>
      </c>
      <c r="D19" s="1545"/>
      <c r="E19" s="1545"/>
      <c r="F19" s="1545"/>
      <c r="G19" s="180"/>
      <c r="H19" s="180"/>
      <c r="I19" s="180"/>
      <c r="J19" s="180"/>
      <c r="K19" s="177"/>
    </row>
    <row r="20" spans="1:11" ht="15.5">
      <c r="A20" s="179" t="s">
        <v>1454</v>
      </c>
      <c r="B20" s="190" t="s">
        <v>1612</v>
      </c>
      <c r="C20" s="1545" t="s">
        <v>1612</v>
      </c>
      <c r="D20" s="1545"/>
      <c r="E20" s="1545"/>
      <c r="F20" s="1545"/>
      <c r="G20" s="180"/>
      <c r="H20" s="180"/>
      <c r="I20" s="180"/>
      <c r="J20" s="180"/>
      <c r="K20" s="177"/>
    </row>
    <row r="21" spans="1:11" ht="15.5">
      <c r="A21" s="179" t="s">
        <v>1456</v>
      </c>
      <c r="B21" s="190" t="s">
        <v>1623</v>
      </c>
      <c r="C21" s="1545" t="s">
        <v>1623</v>
      </c>
      <c r="D21" s="1545"/>
      <c r="E21" s="1545"/>
      <c r="F21" s="1545"/>
      <c r="G21" s="180"/>
      <c r="H21" s="180"/>
      <c r="I21" s="180"/>
      <c r="J21" s="180"/>
      <c r="K21" s="177"/>
    </row>
    <row r="22" spans="1:11" ht="15.5">
      <c r="A22" s="179" t="s">
        <v>1624</v>
      </c>
      <c r="B22" s="178" t="s">
        <v>1625</v>
      </c>
      <c r="C22" s="1545" t="s">
        <v>1625</v>
      </c>
      <c r="D22" s="1545"/>
      <c r="E22" s="1545"/>
      <c r="F22" s="1545"/>
      <c r="G22" s="180"/>
      <c r="H22" s="180"/>
      <c r="I22" s="180"/>
      <c r="J22" s="180"/>
      <c r="K22" s="177"/>
    </row>
    <row r="23" spans="1:11" ht="15.5">
      <c r="A23" s="179" t="s">
        <v>1626</v>
      </c>
      <c r="B23" s="178" t="s">
        <v>1627</v>
      </c>
      <c r="C23" s="1545" t="s">
        <v>1627</v>
      </c>
      <c r="D23" s="1545"/>
      <c r="E23" s="1545"/>
      <c r="F23" s="1545"/>
      <c r="G23" s="180"/>
      <c r="H23" s="180"/>
      <c r="I23" s="180"/>
      <c r="J23" s="180"/>
      <c r="K23" s="177"/>
    </row>
    <row r="24" spans="1:11" ht="15">
      <c r="A24" s="177" t="s">
        <v>1460</v>
      </c>
      <c r="B24" s="180" t="s">
        <v>1628</v>
      </c>
      <c r="C24" s="1546" t="s">
        <v>1628</v>
      </c>
      <c r="D24" s="1546"/>
      <c r="E24" s="1546"/>
      <c r="F24" s="1546"/>
      <c r="G24" s="180"/>
      <c r="H24" s="180"/>
      <c r="I24" s="180"/>
      <c r="J24" s="180"/>
      <c r="K24" s="177"/>
    </row>
    <row r="25" spans="1:11" ht="15.5">
      <c r="A25" s="179" t="s">
        <v>1452</v>
      </c>
      <c r="B25" s="190" t="s">
        <v>489</v>
      </c>
      <c r="C25" s="1545" t="s">
        <v>490</v>
      </c>
      <c r="D25" s="1547"/>
      <c r="E25" s="1547"/>
      <c r="F25" s="1547"/>
      <c r="G25" s="180"/>
      <c r="H25" s="180"/>
      <c r="I25" s="180"/>
      <c r="J25" s="180"/>
      <c r="K25" s="177"/>
    </row>
    <row r="26" spans="1:11" ht="15.5">
      <c r="A26" s="179" t="s">
        <v>1454</v>
      </c>
      <c r="B26" s="190" t="s">
        <v>491</v>
      </c>
      <c r="C26" s="1545" t="s">
        <v>492</v>
      </c>
      <c r="D26" s="1547"/>
      <c r="E26" s="1547"/>
      <c r="F26" s="1547"/>
      <c r="G26" s="180"/>
      <c r="H26" s="180"/>
      <c r="I26" s="180"/>
      <c r="J26" s="180"/>
      <c r="K26" s="177"/>
    </row>
    <row r="27" spans="1:11" ht="15.5">
      <c r="A27" s="179" t="s">
        <v>1456</v>
      </c>
      <c r="B27" s="190" t="s">
        <v>493</v>
      </c>
      <c r="C27" s="1545" t="s">
        <v>494</v>
      </c>
      <c r="D27" s="1547"/>
      <c r="E27" s="1547"/>
      <c r="F27" s="1547"/>
      <c r="G27" s="178"/>
      <c r="H27" s="178"/>
      <c r="I27" s="178"/>
      <c r="J27" s="178"/>
      <c r="K27" s="179"/>
    </row>
    <row r="28" spans="1:11" ht="15.5">
      <c r="A28" s="179" t="s">
        <v>1458</v>
      </c>
      <c r="B28" s="190" t="s">
        <v>495</v>
      </c>
      <c r="C28" s="1554" t="s">
        <v>496</v>
      </c>
      <c r="D28" s="1547"/>
      <c r="E28" s="1547"/>
      <c r="F28" s="1547"/>
      <c r="G28" s="178"/>
      <c r="H28" s="178"/>
      <c r="I28" s="178"/>
      <c r="J28" s="178"/>
      <c r="K28" s="179"/>
    </row>
    <row r="29" spans="1:11" ht="15.5">
      <c r="A29" s="179" t="s">
        <v>1484</v>
      </c>
      <c r="B29" s="190" t="s">
        <v>497</v>
      </c>
      <c r="C29" s="1554" t="s">
        <v>498</v>
      </c>
      <c r="D29" s="1547"/>
      <c r="E29" s="1547"/>
      <c r="F29" s="1547"/>
      <c r="G29" s="178"/>
      <c r="H29" s="178"/>
      <c r="I29" s="178"/>
      <c r="J29" s="178"/>
      <c r="K29" s="179"/>
    </row>
    <row r="30" spans="1:11" ht="15.5">
      <c r="A30" s="179" t="s">
        <v>499</v>
      </c>
      <c r="B30" s="190" t="s">
        <v>500</v>
      </c>
      <c r="C30" s="1554" t="s">
        <v>501</v>
      </c>
      <c r="D30" s="1547"/>
      <c r="E30" s="1547"/>
      <c r="F30" s="1547"/>
      <c r="G30" s="178"/>
      <c r="H30" s="178"/>
      <c r="I30" s="178"/>
      <c r="J30" s="178"/>
      <c r="K30" s="179"/>
    </row>
    <row r="31" spans="1:11" ht="15.5">
      <c r="A31" s="179" t="s">
        <v>502</v>
      </c>
      <c r="B31" s="190" t="s">
        <v>503</v>
      </c>
      <c r="C31" s="1554" t="s">
        <v>504</v>
      </c>
      <c r="D31" s="1547"/>
      <c r="E31" s="1547"/>
      <c r="F31" s="1547"/>
      <c r="G31" s="178"/>
      <c r="H31" s="178"/>
      <c r="I31" s="178"/>
      <c r="J31" s="178"/>
      <c r="K31" s="178"/>
    </row>
    <row r="32" spans="1:11" ht="15.5">
      <c r="A32" s="179" t="s">
        <v>505</v>
      </c>
      <c r="B32" s="190" t="s">
        <v>1629</v>
      </c>
      <c r="C32" s="1545" t="s">
        <v>1629</v>
      </c>
      <c r="D32" s="1547"/>
      <c r="E32" s="1547"/>
      <c r="F32" s="1547"/>
      <c r="G32" s="178"/>
      <c r="H32" s="178"/>
      <c r="I32" s="178"/>
      <c r="J32" s="178"/>
      <c r="K32" s="178"/>
    </row>
    <row r="33" spans="1:11" ht="15.5">
      <c r="A33" s="179" t="s">
        <v>506</v>
      </c>
      <c r="B33" s="190" t="s">
        <v>507</v>
      </c>
      <c r="C33" s="1554" t="s">
        <v>507</v>
      </c>
      <c r="D33" s="1547"/>
      <c r="E33" s="1547"/>
      <c r="F33" s="1547"/>
      <c r="G33" s="178"/>
      <c r="H33" s="178"/>
      <c r="I33" s="178"/>
      <c r="J33" s="178"/>
      <c r="K33" s="178"/>
    </row>
    <row r="34" spans="1:11" ht="15.75" customHeight="1">
      <c r="A34" s="179" t="s">
        <v>508</v>
      </c>
      <c r="B34" s="190" t="s">
        <v>509</v>
      </c>
      <c r="C34" s="1545" t="s">
        <v>1630</v>
      </c>
      <c r="D34" s="1604"/>
      <c r="E34" s="1604"/>
      <c r="F34" s="1604"/>
      <c r="G34" s="178"/>
      <c r="H34" s="178"/>
      <c r="I34" s="178"/>
      <c r="J34" s="178"/>
      <c r="K34" s="178"/>
    </row>
    <row r="35" spans="1:11" ht="15.75" customHeight="1">
      <c r="A35" s="179" t="s">
        <v>510</v>
      </c>
      <c r="B35" s="190" t="s">
        <v>511</v>
      </c>
      <c r="C35" s="1545" t="s">
        <v>512</v>
      </c>
      <c r="D35" s="1547"/>
      <c r="E35" s="1547"/>
      <c r="F35" s="1547"/>
      <c r="G35" s="178"/>
      <c r="H35" s="178"/>
      <c r="I35" s="178"/>
      <c r="J35" s="178"/>
      <c r="K35" s="178"/>
    </row>
    <row r="36" spans="1:11" ht="15.5">
      <c r="A36" s="179" t="s">
        <v>513</v>
      </c>
      <c r="B36" s="190" t="s">
        <v>514</v>
      </c>
      <c r="C36" s="1545" t="s">
        <v>1631</v>
      </c>
      <c r="D36" s="1547"/>
      <c r="E36" s="1547"/>
      <c r="F36" s="1547"/>
      <c r="G36" s="178"/>
      <c r="H36" s="178"/>
      <c r="I36" s="178"/>
      <c r="J36" s="178"/>
      <c r="K36" s="178"/>
    </row>
    <row r="37" spans="1:11" ht="15.5">
      <c r="A37" s="179" t="s">
        <v>515</v>
      </c>
      <c r="B37" s="190" t="s">
        <v>516</v>
      </c>
      <c r="C37" s="1545" t="s">
        <v>517</v>
      </c>
      <c r="D37" s="1547"/>
      <c r="E37" s="1547"/>
      <c r="F37" s="1547"/>
      <c r="G37" s="178"/>
      <c r="H37" s="178"/>
      <c r="I37" s="178"/>
      <c r="J37" s="178"/>
      <c r="K37" s="178"/>
    </row>
    <row r="38" spans="1:11" ht="15.5">
      <c r="A38" s="179" t="s">
        <v>518</v>
      </c>
      <c r="B38" s="190" t="s">
        <v>519</v>
      </c>
      <c r="C38" s="1559" t="s">
        <v>1632</v>
      </c>
      <c r="D38" s="1560"/>
      <c r="E38" s="1560"/>
      <c r="F38" s="1561"/>
      <c r="G38" s="176"/>
      <c r="H38" s="176"/>
      <c r="I38" s="176"/>
      <c r="J38" s="176"/>
      <c r="K38" s="176"/>
    </row>
    <row r="39" spans="1:11" ht="15.5">
      <c r="A39" s="180" t="s">
        <v>1462</v>
      </c>
      <c r="B39" s="181" t="s">
        <v>1633</v>
      </c>
      <c r="C39" s="1588" t="s">
        <v>1633</v>
      </c>
      <c r="D39" s="1589"/>
      <c r="E39" s="1589"/>
      <c r="F39" s="1590"/>
      <c r="G39" s="182"/>
      <c r="H39" s="182"/>
      <c r="I39" s="182"/>
      <c r="J39" s="182"/>
      <c r="K39" s="182"/>
    </row>
    <row r="40" spans="1:11" ht="15.5">
      <c r="A40" s="180" t="s">
        <v>1487</v>
      </c>
      <c r="B40" s="180" t="s">
        <v>1634</v>
      </c>
      <c r="C40" s="1594" t="s">
        <v>1634</v>
      </c>
      <c r="D40" s="1589"/>
      <c r="E40" s="1589"/>
      <c r="F40" s="1590"/>
      <c r="G40" s="182"/>
      <c r="H40" s="182"/>
      <c r="I40" s="182"/>
      <c r="J40" s="182"/>
      <c r="K40" s="182"/>
    </row>
    <row r="41" spans="1:11" ht="15.5">
      <c r="A41" s="178" t="s">
        <v>1591</v>
      </c>
      <c r="B41" s="190" t="s">
        <v>520</v>
      </c>
      <c r="C41" s="1559" t="s">
        <v>1635</v>
      </c>
      <c r="D41" s="1560"/>
      <c r="E41" s="1560"/>
      <c r="F41" s="1561"/>
      <c r="G41" s="176"/>
      <c r="H41" s="176"/>
      <c r="I41" s="176"/>
      <c r="J41" s="176"/>
      <c r="K41" s="176"/>
    </row>
    <row r="42" spans="1:11" ht="15.5">
      <c r="A42" s="178" t="s">
        <v>1454</v>
      </c>
      <c r="B42" s="190" t="s">
        <v>1636</v>
      </c>
      <c r="C42" s="1559" t="s">
        <v>1636</v>
      </c>
      <c r="D42" s="1560"/>
      <c r="E42" s="1560"/>
      <c r="F42" s="1561"/>
      <c r="G42" s="176"/>
      <c r="H42" s="176"/>
      <c r="I42" s="176"/>
      <c r="J42" s="176"/>
      <c r="K42" s="176"/>
    </row>
    <row r="43" spans="1:11" ht="15.5">
      <c r="A43" s="178" t="s">
        <v>521</v>
      </c>
      <c r="B43" s="190" t="s">
        <v>522</v>
      </c>
      <c r="C43" s="1559" t="s">
        <v>1637</v>
      </c>
      <c r="D43" s="1560"/>
      <c r="E43" s="1560"/>
      <c r="F43" s="1561"/>
      <c r="G43" s="176"/>
      <c r="H43" s="176"/>
      <c r="I43" s="176"/>
      <c r="J43" s="176"/>
      <c r="K43" s="176"/>
    </row>
    <row r="44" spans="1:11" ht="15.5">
      <c r="A44" s="180" t="s">
        <v>1494</v>
      </c>
      <c r="B44" s="181" t="s">
        <v>1638</v>
      </c>
      <c r="C44" s="1588" t="s">
        <v>1638</v>
      </c>
      <c r="D44" s="1589"/>
      <c r="E44" s="1589"/>
      <c r="F44" s="1590"/>
      <c r="G44" s="182"/>
      <c r="H44" s="182"/>
      <c r="I44" s="182"/>
      <c r="J44" s="182"/>
      <c r="K44" s="182"/>
    </row>
    <row r="45" spans="1:11" ht="30" customHeight="1">
      <c r="A45" s="180" t="s">
        <v>1524</v>
      </c>
      <c r="B45" s="181" t="s">
        <v>1639</v>
      </c>
      <c r="C45" s="1591" t="s">
        <v>1639</v>
      </c>
      <c r="D45" s="1592"/>
      <c r="E45" s="1592"/>
      <c r="F45" s="1593"/>
      <c r="G45" s="182"/>
      <c r="H45" s="182"/>
      <c r="I45" s="182"/>
      <c r="J45" s="182"/>
      <c r="K45" s="182"/>
    </row>
    <row r="46" spans="1:11" ht="15.5">
      <c r="A46" s="180" t="s">
        <v>1571</v>
      </c>
      <c r="B46" s="181" t="s">
        <v>523</v>
      </c>
      <c r="C46" s="1588" t="s">
        <v>523</v>
      </c>
      <c r="D46" s="1589"/>
      <c r="E46" s="1589"/>
      <c r="F46" s="1590"/>
      <c r="G46" s="182"/>
      <c r="H46" s="182"/>
      <c r="I46" s="182"/>
      <c r="J46" s="182"/>
      <c r="K46" s="182"/>
    </row>
    <row r="47" spans="1:11" ht="30" customHeight="1">
      <c r="A47" s="180" t="s">
        <v>1641</v>
      </c>
      <c r="B47" s="180" t="s">
        <v>1640</v>
      </c>
      <c r="C47" s="1556" t="s">
        <v>1640</v>
      </c>
      <c r="D47" s="1592"/>
      <c r="E47" s="1592"/>
      <c r="F47" s="1593"/>
      <c r="G47" s="182"/>
      <c r="H47" s="182"/>
      <c r="I47" s="182"/>
      <c r="J47" s="182"/>
      <c r="K47" s="182"/>
    </row>
    <row r="48" spans="1:11" ht="15.5">
      <c r="A48" s="180" t="s">
        <v>1452</v>
      </c>
      <c r="B48" s="180" t="s">
        <v>1642</v>
      </c>
      <c r="C48" s="1594" t="s">
        <v>1642</v>
      </c>
      <c r="D48" s="1589"/>
      <c r="E48" s="1589"/>
      <c r="F48" s="1590"/>
      <c r="G48" s="182"/>
      <c r="H48" s="182"/>
      <c r="I48" s="182"/>
      <c r="J48" s="182"/>
      <c r="K48" s="182"/>
    </row>
    <row r="49" spans="1:11" ht="15.5">
      <c r="A49" s="180" t="s">
        <v>524</v>
      </c>
      <c r="B49" s="181" t="s">
        <v>1643</v>
      </c>
      <c r="C49" s="1588" t="s">
        <v>1643</v>
      </c>
      <c r="D49" s="1589"/>
      <c r="E49" s="1589"/>
      <c r="F49" s="1590"/>
      <c r="G49" s="182"/>
      <c r="H49" s="182"/>
      <c r="I49" s="182"/>
      <c r="J49" s="182"/>
      <c r="K49" s="182"/>
    </row>
    <row r="50" spans="1:11" ht="15.5">
      <c r="A50" s="178" t="s">
        <v>1452</v>
      </c>
      <c r="B50" s="190" t="s">
        <v>525</v>
      </c>
      <c r="C50" s="1559" t="s">
        <v>525</v>
      </c>
      <c r="D50" s="1560"/>
      <c r="E50" s="1560"/>
      <c r="F50" s="1561"/>
      <c r="G50" s="176"/>
      <c r="H50" s="176"/>
      <c r="I50" s="176"/>
      <c r="J50" s="176"/>
      <c r="K50" s="176"/>
    </row>
    <row r="51" spans="1:11" ht="15.5">
      <c r="A51" s="178" t="s">
        <v>1454</v>
      </c>
      <c r="B51" s="190" t="s">
        <v>526</v>
      </c>
      <c r="C51" s="1559" t="s">
        <v>526</v>
      </c>
      <c r="D51" s="1560"/>
      <c r="E51" s="1560"/>
      <c r="F51" s="1561"/>
      <c r="G51" s="176"/>
      <c r="H51" s="176"/>
      <c r="I51" s="176"/>
      <c r="J51" s="176"/>
      <c r="K51" s="176"/>
    </row>
    <row r="52" spans="1:11" ht="7.5" customHeight="1">
      <c r="A52" s="185"/>
      <c r="B52" s="185"/>
      <c r="C52" s="185"/>
      <c r="D52" s="185"/>
      <c r="G52" s="186"/>
      <c r="H52" s="186"/>
      <c r="I52" s="186"/>
      <c r="J52" s="186"/>
      <c r="K52" s="186"/>
    </row>
    <row r="53" spans="1:11" ht="13">
      <c r="A53" s="1587" t="s">
        <v>743</v>
      </c>
      <c r="B53" s="1587"/>
      <c r="C53" s="1587"/>
      <c r="D53" s="1587"/>
      <c r="E53" s="1587"/>
      <c r="F53" s="1587"/>
      <c r="G53" s="1587"/>
      <c r="H53" s="1587"/>
      <c r="I53" s="1587"/>
      <c r="J53" s="1587"/>
      <c r="K53" s="1587"/>
    </row>
    <row r="54" spans="1:11" ht="15.5">
      <c r="A54" s="1585"/>
      <c r="B54" s="1585"/>
      <c r="C54" s="1585"/>
      <c r="D54" s="1585"/>
      <c r="E54" s="1585"/>
      <c r="F54" s="1585"/>
      <c r="G54" s="1586"/>
      <c r="H54" s="1586"/>
      <c r="I54" s="1586"/>
      <c r="J54" s="1586"/>
      <c r="K54" s="1586"/>
    </row>
  </sheetData>
  <mergeCells count="54">
    <mergeCell ref="C34:F34"/>
    <mergeCell ref="C35:F35"/>
    <mergeCell ref="C33:F33"/>
    <mergeCell ref="C22:F22"/>
    <mergeCell ref="G1:K1"/>
    <mergeCell ref="A8:K8"/>
    <mergeCell ref="A9:K9"/>
    <mergeCell ref="A6:K7"/>
    <mergeCell ref="G2:K3"/>
    <mergeCell ref="A10:K10"/>
    <mergeCell ref="A11:B12"/>
    <mergeCell ref="C11:F12"/>
    <mergeCell ref="C28:F28"/>
    <mergeCell ref="C14:F14"/>
    <mergeCell ref="C19:F19"/>
    <mergeCell ref="C15:F15"/>
    <mergeCell ref="C13:F13"/>
    <mergeCell ref="C23:F23"/>
    <mergeCell ref="C24:F24"/>
    <mergeCell ref="C25:F25"/>
    <mergeCell ref="C16:F16"/>
    <mergeCell ref="C18:F18"/>
    <mergeCell ref="C44:F44"/>
    <mergeCell ref="C49:F49"/>
    <mergeCell ref="K11:K12"/>
    <mergeCell ref="I11:J11"/>
    <mergeCell ref="C29:F29"/>
    <mergeCell ref="C30:F30"/>
    <mergeCell ref="C31:F31"/>
    <mergeCell ref="G11:G12"/>
    <mergeCell ref="C17:F17"/>
    <mergeCell ref="C20:F20"/>
    <mergeCell ref="C26:F26"/>
    <mergeCell ref="C27:F27"/>
    <mergeCell ref="C21:F21"/>
    <mergeCell ref="C32:F32"/>
    <mergeCell ref="C36:F36"/>
    <mergeCell ref="H11:H12"/>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50:F50"/>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view="pageBreakPreview" zoomScaleNormal="100" workbookViewId="0">
      <selection activeCell="E18" sqref="E18"/>
    </sheetView>
  </sheetViews>
  <sheetFormatPr defaultColWidth="9.1796875" defaultRowHeight="12.5"/>
  <cols>
    <col min="1" max="1" width="6.453125" style="322" bestFit="1" customWidth="1"/>
    <col min="2" max="2" width="30.54296875" style="322" bestFit="1" customWidth="1"/>
    <col min="3" max="3" width="13.453125" style="322" customWidth="1"/>
    <col min="4" max="4" width="10.453125" style="322" customWidth="1"/>
    <col min="5" max="5" width="15.26953125" style="322" customWidth="1"/>
    <col min="6" max="6" width="15.453125" style="322" customWidth="1"/>
    <col min="7" max="7" width="9.1796875" style="322"/>
    <col min="8" max="8" width="12.1796875" style="322" bestFit="1" customWidth="1"/>
    <col min="9" max="9" width="11.453125" style="322" customWidth="1"/>
    <col min="10" max="16384" width="9.1796875" style="322"/>
  </cols>
  <sheetData>
    <row r="1" spans="1:10" ht="13">
      <c r="A1" s="285"/>
      <c r="B1" s="285"/>
      <c r="C1" s="285"/>
      <c r="D1" s="285"/>
      <c r="E1" s="285"/>
      <c r="F1" s="285"/>
      <c r="G1" s="285"/>
      <c r="H1" s="321"/>
      <c r="J1" s="285"/>
    </row>
    <row r="2" spans="1:10" ht="13">
      <c r="A2" s="285"/>
      <c r="B2" s="285"/>
      <c r="C2" s="285"/>
      <c r="D2" s="285"/>
      <c r="E2" s="285"/>
      <c r="F2" s="285"/>
      <c r="G2" s="285"/>
      <c r="H2" s="323" t="s">
        <v>1221</v>
      </c>
      <c r="I2" s="285"/>
      <c r="J2" s="285"/>
    </row>
    <row r="3" spans="1:10" ht="13">
      <c r="A3" s="285"/>
      <c r="B3" s="285"/>
      <c r="C3" s="285"/>
      <c r="D3" s="285"/>
      <c r="E3" s="285"/>
      <c r="F3" s="285"/>
      <c r="G3" s="285"/>
      <c r="H3" s="323" t="s">
        <v>1222</v>
      </c>
      <c r="I3" s="285"/>
      <c r="J3" s="285"/>
    </row>
    <row r="4" spans="1:10" ht="8.25" customHeight="1">
      <c r="A4" s="285"/>
      <c r="B4" s="285"/>
      <c r="C4" s="285"/>
      <c r="D4" s="285"/>
      <c r="E4" s="285"/>
      <c r="F4" s="285"/>
      <c r="G4" s="285"/>
      <c r="H4" s="285"/>
      <c r="I4" s="285"/>
      <c r="J4" s="285"/>
    </row>
    <row r="5" spans="1:10" ht="17.25" customHeight="1">
      <c r="A5" s="1613" t="s">
        <v>1223</v>
      </c>
      <c r="B5" s="1614"/>
      <c r="C5" s="1614"/>
      <c r="D5" s="1614"/>
      <c r="E5" s="1614"/>
      <c r="F5" s="1614"/>
      <c r="G5" s="1614"/>
      <c r="H5" s="1614"/>
      <c r="I5" s="1614"/>
      <c r="J5" s="1614"/>
    </row>
    <row r="6" spans="1:10">
      <c r="A6" s="285"/>
      <c r="B6" s="285"/>
      <c r="C6" s="285"/>
      <c r="D6" s="285"/>
      <c r="E6" s="285"/>
      <c r="F6" s="285"/>
      <c r="G6" s="285"/>
      <c r="H6" s="285"/>
      <c r="I6" s="285"/>
      <c r="J6" s="285"/>
    </row>
    <row r="7" spans="1:10" ht="15">
      <c r="A7" s="1611" t="s">
        <v>1224</v>
      </c>
      <c r="B7" s="1612"/>
      <c r="C7" s="1612"/>
      <c r="D7" s="1612"/>
      <c r="E7" s="1612"/>
      <c r="F7" s="1612"/>
      <c r="G7" s="1612"/>
      <c r="H7" s="1612"/>
      <c r="I7" s="1612"/>
      <c r="J7" s="1612"/>
    </row>
    <row r="8" spans="1:10">
      <c r="A8" s="285"/>
      <c r="B8" s="285"/>
      <c r="C8" s="285"/>
      <c r="D8" s="285"/>
      <c r="E8" s="285"/>
      <c r="F8" s="285"/>
      <c r="G8" s="285"/>
      <c r="H8" s="285"/>
      <c r="I8" s="285"/>
      <c r="J8" s="285"/>
    </row>
    <row r="9" spans="1:10" ht="47.25" customHeight="1">
      <c r="A9" s="1615" t="s">
        <v>1271</v>
      </c>
      <c r="B9" s="1617" t="s">
        <v>1446</v>
      </c>
      <c r="C9" s="1617" t="s">
        <v>1555</v>
      </c>
      <c r="D9" s="1617" t="s">
        <v>1556</v>
      </c>
      <c r="E9" s="1617" t="s">
        <v>1557</v>
      </c>
      <c r="F9" s="1617"/>
      <c r="G9" s="1617" t="s">
        <v>1225</v>
      </c>
      <c r="H9" s="1617"/>
      <c r="I9" s="1617" t="s">
        <v>1468</v>
      </c>
      <c r="J9" s="1617" t="s">
        <v>557</v>
      </c>
    </row>
    <row r="10" spans="1:10" ht="23">
      <c r="A10" s="1616"/>
      <c r="B10" s="1617"/>
      <c r="C10" s="1617"/>
      <c r="D10" s="1617"/>
      <c r="E10" s="325" t="s">
        <v>1226</v>
      </c>
      <c r="F10" s="325" t="s">
        <v>1227</v>
      </c>
      <c r="G10" s="325" t="s">
        <v>1228</v>
      </c>
      <c r="H10" s="325" t="s">
        <v>1229</v>
      </c>
      <c r="I10" s="1617"/>
      <c r="J10" s="1617"/>
    </row>
    <row r="11" spans="1:10">
      <c r="A11" s="326">
        <v>1</v>
      </c>
      <c r="B11" s="327">
        <v>2</v>
      </c>
      <c r="C11" s="327">
        <v>3</v>
      </c>
      <c r="D11" s="327">
        <v>4</v>
      </c>
      <c r="E11" s="327">
        <v>5</v>
      </c>
      <c r="F11" s="327">
        <v>6</v>
      </c>
      <c r="G11" s="327">
        <v>7</v>
      </c>
      <c r="H11" s="326">
        <v>8</v>
      </c>
      <c r="I11" s="327">
        <v>9</v>
      </c>
      <c r="J11" s="327">
        <v>10</v>
      </c>
    </row>
    <row r="12" spans="1:10" ht="23">
      <c r="A12" s="324" t="s">
        <v>1275</v>
      </c>
      <c r="B12" s="328" t="s">
        <v>1230</v>
      </c>
      <c r="C12" s="329"/>
      <c r="D12" s="330"/>
      <c r="E12" s="329"/>
      <c r="F12" s="329"/>
      <c r="G12" s="329"/>
      <c r="H12" s="329"/>
      <c r="I12" s="329"/>
      <c r="J12" s="329"/>
    </row>
    <row r="13" spans="1:10" ht="23">
      <c r="A13" s="325" t="s">
        <v>1278</v>
      </c>
      <c r="B13" s="331" t="s">
        <v>1266</v>
      </c>
      <c r="C13" s="329"/>
      <c r="D13" s="330"/>
      <c r="E13" s="329"/>
      <c r="F13" s="329"/>
      <c r="G13" s="329"/>
      <c r="H13" s="329"/>
      <c r="I13" s="329"/>
      <c r="J13" s="329"/>
    </row>
    <row r="14" spans="1:10">
      <c r="A14" s="325" t="s">
        <v>714</v>
      </c>
      <c r="B14" s="332" t="s">
        <v>1231</v>
      </c>
      <c r="C14" s="329"/>
      <c r="D14" s="330"/>
      <c r="E14" s="329"/>
      <c r="F14" s="329"/>
      <c r="G14" s="329"/>
      <c r="H14" s="329"/>
      <c r="I14" s="329"/>
      <c r="J14" s="329"/>
    </row>
    <row r="15" spans="1:10" ht="23">
      <c r="A15" s="325" t="s">
        <v>715</v>
      </c>
      <c r="B15" s="332" t="s">
        <v>1232</v>
      </c>
      <c r="C15" s="329"/>
      <c r="D15" s="330"/>
      <c r="E15" s="329"/>
      <c r="F15" s="329"/>
      <c r="G15" s="329"/>
      <c r="H15" s="329"/>
      <c r="I15" s="329"/>
      <c r="J15" s="329"/>
    </row>
    <row r="16" spans="1:10" ht="23">
      <c r="A16" s="325" t="s">
        <v>1281</v>
      </c>
      <c r="B16" s="331" t="s">
        <v>1233</v>
      </c>
      <c r="C16" s="329"/>
      <c r="D16" s="330"/>
      <c r="E16" s="329"/>
      <c r="F16" s="329"/>
      <c r="G16" s="329"/>
      <c r="H16" s="329"/>
      <c r="I16" s="329"/>
      <c r="J16" s="329"/>
    </row>
    <row r="17" spans="1:10">
      <c r="A17" s="325" t="s">
        <v>716</v>
      </c>
      <c r="B17" s="332" t="s">
        <v>1234</v>
      </c>
      <c r="C17" s="333"/>
      <c r="D17" s="334"/>
      <c r="E17" s="333"/>
      <c r="F17" s="333"/>
      <c r="G17" s="333"/>
      <c r="H17" s="333"/>
      <c r="I17" s="333"/>
      <c r="J17" s="333"/>
    </row>
    <row r="18" spans="1:10">
      <c r="A18" s="325" t="s">
        <v>717</v>
      </c>
      <c r="B18" s="332" t="s">
        <v>1235</v>
      </c>
      <c r="C18" s="333"/>
      <c r="D18" s="334"/>
      <c r="E18" s="333"/>
      <c r="F18" s="333"/>
      <c r="G18" s="333"/>
      <c r="H18" s="333"/>
      <c r="I18" s="333"/>
      <c r="J18" s="333"/>
    </row>
    <row r="19" spans="1:10">
      <c r="A19" s="325" t="s">
        <v>1126</v>
      </c>
      <c r="B19" s="332" t="s">
        <v>1236</v>
      </c>
      <c r="C19" s="333"/>
      <c r="D19" s="334"/>
      <c r="E19" s="333"/>
      <c r="F19" s="333"/>
      <c r="G19" s="333"/>
      <c r="H19" s="333"/>
      <c r="I19" s="333"/>
      <c r="J19" s="333"/>
    </row>
    <row r="20" spans="1:10">
      <c r="A20" s="325" t="s">
        <v>1128</v>
      </c>
      <c r="B20" s="332" t="s">
        <v>1237</v>
      </c>
      <c r="C20" s="333"/>
      <c r="D20" s="334"/>
      <c r="E20" s="333"/>
      <c r="F20" s="333"/>
      <c r="G20" s="333"/>
      <c r="H20" s="333"/>
      <c r="I20" s="333"/>
      <c r="J20" s="333"/>
    </row>
    <row r="21" spans="1:10">
      <c r="A21" s="325" t="s">
        <v>1285</v>
      </c>
      <c r="B21" s="331" t="s">
        <v>1238</v>
      </c>
      <c r="C21" s="335"/>
      <c r="D21" s="335"/>
      <c r="E21" s="335"/>
      <c r="F21" s="335"/>
      <c r="G21" s="335"/>
      <c r="H21" s="335"/>
      <c r="I21" s="335"/>
      <c r="J21" s="335"/>
    </row>
    <row r="22" spans="1:10" ht="24" customHeight="1">
      <c r="A22" s="324" t="s">
        <v>1286</v>
      </c>
      <c r="B22" s="336" t="s">
        <v>1239</v>
      </c>
      <c r="C22" s="337"/>
      <c r="D22" s="335"/>
      <c r="E22" s="335"/>
      <c r="F22" s="335"/>
      <c r="G22" s="335"/>
      <c r="H22" s="335"/>
      <c r="I22" s="335"/>
      <c r="J22" s="335"/>
    </row>
    <row r="23" spans="1:10" ht="23">
      <c r="A23" s="325" t="s">
        <v>1287</v>
      </c>
      <c r="B23" s="338" t="s">
        <v>1240</v>
      </c>
      <c r="C23" s="335"/>
      <c r="D23" s="335"/>
      <c r="E23" s="335"/>
      <c r="F23" s="335"/>
      <c r="G23" s="335"/>
      <c r="H23" s="335"/>
      <c r="I23" s="335"/>
      <c r="J23" s="335"/>
    </row>
    <row r="24" spans="1:10" ht="34.5">
      <c r="A24" s="325" t="s">
        <v>1290</v>
      </c>
      <c r="B24" s="338" t="s">
        <v>1241</v>
      </c>
      <c r="C24" s="335"/>
      <c r="D24" s="335"/>
      <c r="E24" s="335"/>
      <c r="F24" s="335"/>
      <c r="G24" s="335"/>
      <c r="H24" s="335"/>
      <c r="I24" s="335"/>
      <c r="J24" s="335"/>
    </row>
    <row r="25" spans="1:10" ht="23">
      <c r="A25" s="325" t="s">
        <v>1293</v>
      </c>
      <c r="B25" s="339" t="s">
        <v>1267</v>
      </c>
      <c r="C25" s="335"/>
      <c r="D25" s="335"/>
      <c r="E25" s="335"/>
      <c r="F25" s="335"/>
      <c r="G25" s="335"/>
      <c r="H25" s="335"/>
      <c r="I25" s="335"/>
      <c r="J25" s="335"/>
    </row>
    <row r="26" spans="1:10" ht="23">
      <c r="A26" s="325" t="s">
        <v>1295</v>
      </c>
      <c r="B26" s="339" t="s">
        <v>1268</v>
      </c>
      <c r="C26" s="335"/>
      <c r="D26" s="335"/>
      <c r="E26" s="335"/>
      <c r="F26" s="335"/>
      <c r="G26" s="335"/>
      <c r="H26" s="335"/>
      <c r="I26" s="335"/>
      <c r="J26" s="335"/>
    </row>
    <row r="27" spans="1:10" ht="34.5">
      <c r="A27" s="325" t="s">
        <v>1297</v>
      </c>
      <c r="B27" s="339" t="s">
        <v>1242</v>
      </c>
      <c r="C27" s="335"/>
      <c r="D27" s="335"/>
      <c r="E27" s="335"/>
      <c r="F27" s="335"/>
      <c r="G27" s="335"/>
      <c r="H27" s="335"/>
      <c r="I27" s="335"/>
      <c r="J27" s="335"/>
    </row>
    <row r="28" spans="1:10">
      <c r="A28" s="325" t="s">
        <v>1243</v>
      </c>
      <c r="B28" s="340" t="s">
        <v>1234</v>
      </c>
      <c r="C28" s="335"/>
      <c r="D28" s="335"/>
      <c r="E28" s="335"/>
      <c r="F28" s="335"/>
      <c r="G28" s="335"/>
      <c r="H28" s="335"/>
      <c r="I28" s="335"/>
      <c r="J28" s="335"/>
    </row>
    <row r="29" spans="1:10">
      <c r="A29" s="325" t="s">
        <v>1244</v>
      </c>
      <c r="B29" s="340" t="s">
        <v>1235</v>
      </c>
      <c r="C29" s="335"/>
      <c r="D29" s="335"/>
      <c r="E29" s="335"/>
      <c r="F29" s="335"/>
      <c r="G29" s="335"/>
      <c r="H29" s="335"/>
      <c r="I29" s="335"/>
      <c r="J29" s="335"/>
    </row>
    <row r="30" spans="1:10">
      <c r="A30" s="325" t="s">
        <v>1245</v>
      </c>
      <c r="B30" s="340" t="s">
        <v>1236</v>
      </c>
      <c r="C30" s="335"/>
      <c r="D30" s="335"/>
      <c r="E30" s="335"/>
      <c r="F30" s="335"/>
      <c r="G30" s="335"/>
      <c r="H30" s="335"/>
      <c r="I30" s="335"/>
      <c r="J30" s="335"/>
    </row>
    <row r="31" spans="1:10">
      <c r="A31" s="325" t="s">
        <v>1246</v>
      </c>
      <c r="B31" s="340" t="s">
        <v>1237</v>
      </c>
      <c r="C31" s="335"/>
      <c r="D31" s="335"/>
      <c r="E31" s="335"/>
      <c r="F31" s="335"/>
      <c r="G31" s="335"/>
      <c r="H31" s="335"/>
      <c r="I31" s="335"/>
      <c r="J31" s="335"/>
    </row>
    <row r="32" spans="1:10">
      <c r="A32" s="325" t="s">
        <v>1300</v>
      </c>
      <c r="B32" s="339" t="s">
        <v>1247</v>
      </c>
      <c r="C32" s="335"/>
      <c r="D32" s="335"/>
      <c r="E32" s="335"/>
      <c r="F32" s="335"/>
      <c r="G32" s="335"/>
      <c r="H32" s="335"/>
      <c r="I32" s="335"/>
      <c r="J32" s="335"/>
    </row>
    <row r="33" spans="1:10" ht="27.75" customHeight="1">
      <c r="A33" s="324" t="s">
        <v>1301</v>
      </c>
      <c r="B33" s="341" t="s">
        <v>1269</v>
      </c>
      <c r="C33" s="335"/>
      <c r="D33" s="335"/>
      <c r="E33" s="335"/>
      <c r="F33" s="335"/>
      <c r="G33" s="335"/>
      <c r="H33" s="335"/>
      <c r="I33" s="335"/>
      <c r="J33" s="335"/>
    </row>
    <row r="34" spans="1:10" ht="23">
      <c r="A34" s="324" t="s">
        <v>1302</v>
      </c>
      <c r="B34" s="341" t="s">
        <v>1270</v>
      </c>
      <c r="C34" s="335"/>
      <c r="D34" s="335"/>
      <c r="E34" s="335"/>
      <c r="F34" s="335"/>
      <c r="G34" s="335"/>
      <c r="H34" s="335"/>
      <c r="I34" s="335"/>
      <c r="J34" s="335"/>
    </row>
    <row r="35" spans="1:10" ht="23">
      <c r="A35" s="324" t="s">
        <v>1304</v>
      </c>
      <c r="B35" s="341" t="s">
        <v>1248</v>
      </c>
      <c r="C35" s="335"/>
      <c r="D35" s="335"/>
      <c r="E35" s="335"/>
      <c r="F35" s="335"/>
      <c r="G35" s="335"/>
      <c r="H35" s="335"/>
      <c r="I35" s="335"/>
      <c r="J35" s="335"/>
    </row>
    <row r="36" spans="1:10" ht="15" customHeight="1">
      <c r="A36" s="342"/>
      <c r="B36" s="342"/>
      <c r="C36" s="285"/>
      <c r="D36" s="285"/>
      <c r="E36" s="343" t="s">
        <v>1249</v>
      </c>
      <c r="F36" s="285"/>
      <c r="G36" s="285"/>
      <c r="H36" s="285"/>
      <c r="I36" s="285"/>
      <c r="J36" s="285"/>
    </row>
    <row r="37" spans="1:10" ht="12.75" customHeight="1">
      <c r="A37" s="1610" t="s">
        <v>1250</v>
      </c>
      <c r="B37" s="1610"/>
      <c r="C37" s="1610"/>
      <c r="D37" s="1610"/>
      <c r="E37" s="1610"/>
      <c r="F37" s="1610"/>
      <c r="G37" s="1610"/>
      <c r="H37" s="285"/>
      <c r="I37" s="285"/>
      <c r="J37" s="285"/>
    </row>
    <row r="38" spans="1:10">
      <c r="A38" s="285"/>
      <c r="B38" s="285"/>
      <c r="C38" s="285"/>
      <c r="D38" s="285"/>
      <c r="E38" s="285"/>
      <c r="F38" s="285"/>
      <c r="G38" s="285"/>
      <c r="H38" s="285"/>
      <c r="I38" s="285"/>
      <c r="J38" s="285"/>
    </row>
  </sheetData>
  <mergeCells count="11">
    <mergeCell ref="A37:G37"/>
    <mergeCell ref="A7:J7"/>
    <mergeCell ref="A5:J5"/>
    <mergeCell ref="A9:A10"/>
    <mergeCell ref="B9:B10"/>
    <mergeCell ref="C9:C10"/>
    <mergeCell ref="D9:D10"/>
    <mergeCell ref="E9:F9"/>
    <mergeCell ref="G9:H9"/>
    <mergeCell ref="I9:I10"/>
    <mergeCell ref="J9:J10"/>
  </mergeCells>
  <phoneticPr fontId="12" type="noConversion"/>
  <pageMargins left="0.74803149606299213" right="0.74803149606299213" top="0.39370078740157483" bottom="0.39370078740157483" header="0.51181102362204722" footer="0.51181102362204722"/>
  <pageSetup paperSize="9" scale="8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
  <sheetViews>
    <sheetView view="pageBreakPreview" zoomScaleNormal="100" workbookViewId="0">
      <selection activeCell="E18" sqref="E18"/>
    </sheetView>
  </sheetViews>
  <sheetFormatPr defaultColWidth="9.1796875" defaultRowHeight="12.5"/>
  <cols>
    <col min="1" max="1" width="4.1796875" style="322" bestFit="1" customWidth="1"/>
    <col min="2" max="2" width="70" style="322" customWidth="1"/>
    <col min="3" max="3" width="27.54296875" style="322" customWidth="1"/>
    <col min="4" max="4" width="34.26953125" style="322" customWidth="1"/>
    <col min="5" max="16384" width="9.1796875" style="322"/>
  </cols>
  <sheetData>
    <row r="1" spans="1:4" ht="13">
      <c r="A1" s="285"/>
      <c r="B1" s="285"/>
      <c r="C1" s="285"/>
      <c r="D1" s="323" t="s">
        <v>1251</v>
      </c>
    </row>
    <row r="2" spans="1:4" ht="14.25" customHeight="1">
      <c r="A2" s="285"/>
      <c r="B2" s="285"/>
      <c r="C2" s="285"/>
      <c r="D2" s="323" t="s">
        <v>1252</v>
      </c>
    </row>
    <row r="3" spans="1:4" ht="48.75" customHeight="1">
      <c r="A3" s="1618" t="s">
        <v>1253</v>
      </c>
      <c r="B3" s="1612"/>
      <c r="C3" s="1612"/>
      <c r="D3" s="1612"/>
    </row>
    <row r="4" spans="1:4" ht="13">
      <c r="A4" s="1619" t="s">
        <v>1254</v>
      </c>
      <c r="B4" s="1612"/>
      <c r="C4" s="1612"/>
      <c r="D4" s="1612"/>
    </row>
    <row r="5" spans="1:4">
      <c r="A5" s="285"/>
      <c r="B5" s="285"/>
      <c r="C5" s="285"/>
      <c r="D5" s="285"/>
    </row>
    <row r="6" spans="1:4" ht="26">
      <c r="A6" s="312" t="s">
        <v>1271</v>
      </c>
      <c r="B6" s="344" t="s">
        <v>1255</v>
      </c>
      <c r="C6" s="344" t="s">
        <v>1448</v>
      </c>
      <c r="D6" s="344" t="s">
        <v>1449</v>
      </c>
    </row>
    <row r="7" spans="1:4" ht="13">
      <c r="A7" s="345">
        <v>1</v>
      </c>
      <c r="B7" s="346">
        <v>2</v>
      </c>
      <c r="C7" s="346">
        <v>3</v>
      </c>
      <c r="D7" s="346">
        <v>4</v>
      </c>
    </row>
    <row r="8" spans="1:4" ht="13">
      <c r="A8" s="347" t="s">
        <v>1275</v>
      </c>
      <c r="B8" s="348" t="s">
        <v>1555</v>
      </c>
      <c r="C8" s="349"/>
      <c r="D8" s="349"/>
    </row>
    <row r="9" spans="1:4" ht="13">
      <c r="A9" s="347" t="s">
        <v>1278</v>
      </c>
      <c r="B9" s="208" t="s">
        <v>1556</v>
      </c>
      <c r="C9" s="350"/>
      <c r="D9" s="350"/>
    </row>
    <row r="10" spans="1:4" ht="13">
      <c r="A10" s="347" t="s">
        <v>1281</v>
      </c>
      <c r="B10" s="208" t="s">
        <v>1557</v>
      </c>
      <c r="C10" s="350"/>
      <c r="D10" s="350"/>
    </row>
    <row r="11" spans="1:4" ht="13">
      <c r="A11" s="347" t="s">
        <v>1285</v>
      </c>
      <c r="B11" s="208" t="s">
        <v>1256</v>
      </c>
      <c r="C11" s="350"/>
      <c r="D11" s="350"/>
    </row>
    <row r="12" spans="1:4" ht="13">
      <c r="A12" s="347" t="s">
        <v>1286</v>
      </c>
      <c r="B12" s="208" t="s">
        <v>1468</v>
      </c>
      <c r="C12" s="350"/>
      <c r="D12" s="350"/>
    </row>
    <row r="13" spans="1:4" ht="13">
      <c r="A13" s="347" t="s">
        <v>1287</v>
      </c>
      <c r="B13" s="351" t="s">
        <v>1257</v>
      </c>
      <c r="C13" s="350"/>
      <c r="D13" s="350"/>
    </row>
    <row r="14" spans="1:4" ht="4.5" customHeight="1">
      <c r="A14" s="342"/>
      <c r="B14" s="342"/>
      <c r="C14" s="342"/>
      <c r="D14" s="342"/>
    </row>
    <row r="15" spans="1:4">
      <c r="A15" s="1620" t="s">
        <v>1249</v>
      </c>
      <c r="B15" s="1620"/>
      <c r="C15" s="1620"/>
      <c r="D15" s="1620"/>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view="pageBreakPreview" zoomScaleNormal="100" workbookViewId="0">
      <selection activeCell="E18" sqref="E18"/>
    </sheetView>
  </sheetViews>
  <sheetFormatPr defaultRowHeight="12.5"/>
  <cols>
    <col min="1" max="1" width="4.54296875" customWidth="1"/>
    <col min="2" max="2" width="62.453125" customWidth="1"/>
    <col min="3" max="3" width="14" customWidth="1"/>
    <col min="4" max="4" width="10.453125" customWidth="1"/>
    <col min="5" max="5" width="12.26953125" customWidth="1"/>
    <col min="6" max="6" width="11.453125" customWidth="1"/>
    <col min="8" max="8" width="12" customWidth="1"/>
    <col min="9" max="9" width="10.453125" customWidth="1"/>
  </cols>
  <sheetData>
    <row r="1" spans="1:10" ht="13">
      <c r="A1" s="283"/>
      <c r="B1" s="283"/>
      <c r="C1" s="283"/>
      <c r="D1" s="283"/>
      <c r="E1" s="283"/>
      <c r="F1" s="283"/>
      <c r="G1" s="283"/>
      <c r="H1" s="321"/>
      <c r="I1" s="283"/>
      <c r="J1" s="283"/>
    </row>
    <row r="2" spans="1:10" ht="13">
      <c r="A2" s="283"/>
      <c r="B2" s="283"/>
      <c r="C2" s="283"/>
      <c r="D2" s="283"/>
      <c r="E2" s="283"/>
      <c r="F2" s="283"/>
      <c r="G2" s="283"/>
      <c r="H2" s="323" t="s">
        <v>1258</v>
      </c>
      <c r="I2" s="283"/>
      <c r="J2" s="283"/>
    </row>
    <row r="3" spans="1:10" ht="13">
      <c r="A3" s="283"/>
      <c r="B3" s="283"/>
      <c r="C3" s="283"/>
      <c r="D3" s="283"/>
      <c r="E3" s="283"/>
      <c r="F3" s="283"/>
      <c r="G3" s="283"/>
      <c r="H3" s="323" t="s">
        <v>1259</v>
      </c>
      <c r="I3" s="283"/>
      <c r="J3" s="283"/>
    </row>
    <row r="4" spans="1:10" ht="9" customHeight="1">
      <c r="A4" s="283"/>
      <c r="B4" s="283"/>
      <c r="C4" s="283"/>
      <c r="D4" s="283"/>
      <c r="E4" s="283"/>
      <c r="F4" s="283"/>
      <c r="G4" s="283"/>
      <c r="H4" s="283"/>
      <c r="I4" s="283"/>
      <c r="J4" s="283"/>
    </row>
    <row r="5" spans="1:10" ht="37.5" customHeight="1">
      <c r="A5" s="1622" t="s">
        <v>1260</v>
      </c>
      <c r="B5" s="1243"/>
      <c r="C5" s="1243"/>
      <c r="D5" s="1243"/>
      <c r="E5" s="1243"/>
      <c r="F5" s="1243"/>
      <c r="G5" s="1243"/>
      <c r="H5" s="1243"/>
      <c r="I5" s="1243"/>
      <c r="J5" s="1243"/>
    </row>
    <row r="6" spans="1:10" ht="9" customHeight="1">
      <c r="A6" s="283"/>
      <c r="B6" s="283"/>
      <c r="C6" s="283"/>
      <c r="D6" s="283"/>
      <c r="E6" s="283"/>
      <c r="F6" s="283"/>
      <c r="G6" s="283"/>
      <c r="H6" s="283"/>
      <c r="I6" s="283"/>
      <c r="J6" s="283"/>
    </row>
    <row r="7" spans="1:10" ht="34.5" customHeight="1">
      <c r="A7" s="1483" t="s">
        <v>1261</v>
      </c>
      <c r="B7" s="1243"/>
      <c r="C7" s="1243"/>
      <c r="D7" s="1243"/>
      <c r="E7" s="1243"/>
      <c r="F7" s="1243"/>
      <c r="G7" s="1243"/>
      <c r="H7" s="1243"/>
      <c r="I7" s="1243"/>
      <c r="J7" s="1243"/>
    </row>
    <row r="8" spans="1:10">
      <c r="A8" s="283"/>
      <c r="B8" s="283"/>
      <c r="C8" s="283"/>
      <c r="D8" s="283"/>
      <c r="E8" s="283"/>
      <c r="F8" s="283"/>
      <c r="G8" s="283"/>
      <c r="H8" s="283"/>
      <c r="I8" s="283"/>
      <c r="J8" s="283"/>
    </row>
    <row r="9" spans="1:10" ht="41.25" customHeight="1">
      <c r="A9" s="1623" t="s">
        <v>1271</v>
      </c>
      <c r="B9" s="1617" t="s">
        <v>1446</v>
      </c>
      <c r="C9" s="1617" t="s">
        <v>1555</v>
      </c>
      <c r="D9" s="1617" t="s">
        <v>1556</v>
      </c>
      <c r="E9" s="1617" t="s">
        <v>1557</v>
      </c>
      <c r="F9" s="1617"/>
      <c r="G9" s="1617" t="s">
        <v>1225</v>
      </c>
      <c r="H9" s="1617"/>
      <c r="I9" s="1617" t="s">
        <v>1468</v>
      </c>
      <c r="J9" s="1617" t="s">
        <v>557</v>
      </c>
    </row>
    <row r="10" spans="1:10" ht="45" customHeight="1">
      <c r="A10" s="1623"/>
      <c r="B10" s="1617"/>
      <c r="C10" s="1617"/>
      <c r="D10" s="1617"/>
      <c r="E10" s="324" t="s">
        <v>1226</v>
      </c>
      <c r="F10" s="324" t="s">
        <v>1227</v>
      </c>
      <c r="G10" s="324" t="s">
        <v>1228</v>
      </c>
      <c r="H10" s="324" t="s">
        <v>1229</v>
      </c>
      <c r="I10" s="1617"/>
      <c r="J10" s="1617"/>
    </row>
    <row r="11" spans="1:10">
      <c r="A11" s="326">
        <v>1</v>
      </c>
      <c r="B11" s="327">
        <v>2</v>
      </c>
      <c r="C11" s="327">
        <v>3</v>
      </c>
      <c r="D11" s="327">
        <v>4</v>
      </c>
      <c r="E11" s="327">
        <v>5</v>
      </c>
      <c r="F11" s="327">
        <v>6</v>
      </c>
      <c r="G11" s="327">
        <v>7</v>
      </c>
      <c r="H11" s="326">
        <v>8</v>
      </c>
      <c r="I11" s="327">
        <v>9</v>
      </c>
      <c r="J11" s="327">
        <v>10</v>
      </c>
    </row>
    <row r="12" spans="1:10" ht="26">
      <c r="A12" s="354" t="s">
        <v>1275</v>
      </c>
      <c r="B12" s="355" t="s">
        <v>1262</v>
      </c>
      <c r="C12" s="356"/>
      <c r="D12" s="356"/>
      <c r="E12" s="357"/>
      <c r="F12" s="357"/>
      <c r="G12" s="357"/>
      <c r="H12" s="357"/>
      <c r="I12" s="357"/>
      <c r="J12" s="357"/>
    </row>
    <row r="13" spans="1:10" ht="26">
      <c r="A13" s="354" t="s">
        <v>1278</v>
      </c>
      <c r="B13" s="358" t="s">
        <v>1263</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21" t="s">
        <v>1264</v>
      </c>
      <c r="B15" s="1621"/>
      <c r="C15" s="1621"/>
      <c r="D15" s="1621"/>
      <c r="E15" s="1621"/>
      <c r="F15" s="1621"/>
      <c r="G15" s="1621"/>
      <c r="H15" s="1621"/>
      <c r="I15" s="1621"/>
      <c r="J15" s="1621"/>
    </row>
    <row r="16" spans="1:10" ht="13">
      <c r="A16" s="323" t="s">
        <v>1265</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D9:D10"/>
    <mergeCell ref="A15:J15"/>
    <mergeCell ref="A5:J5"/>
    <mergeCell ref="A7:J7"/>
    <mergeCell ref="E9:F9"/>
    <mergeCell ref="G9:H9"/>
    <mergeCell ref="I9:I10"/>
    <mergeCell ref="J9:J10"/>
    <mergeCell ref="A9:A10"/>
    <mergeCell ref="B9:B10"/>
    <mergeCell ref="C9:C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ColWidth="9.1796875" defaultRowHeight="12.5"/>
  <cols>
    <col min="1" max="1" width="4.54296875" style="592" bestFit="1" customWidth="1"/>
    <col min="2" max="2" width="39.7265625" style="592" customWidth="1"/>
    <col min="3" max="3" width="20.7265625" style="592" customWidth="1"/>
    <col min="4" max="4" width="27.453125" style="592" customWidth="1"/>
    <col min="5" max="5" width="45.54296875" style="592" customWidth="1"/>
    <col min="6" max="16384" width="9.1796875" style="592"/>
  </cols>
  <sheetData>
    <row r="1" spans="1:5" ht="13">
      <c r="A1" s="590"/>
      <c r="B1" s="590"/>
      <c r="C1" s="590"/>
      <c r="D1" s="590"/>
      <c r="E1" s="591"/>
    </row>
    <row r="2" spans="1:5" ht="13">
      <c r="A2" s="590"/>
      <c r="B2" s="590"/>
      <c r="C2" s="590"/>
      <c r="D2" s="590"/>
      <c r="E2" s="593" t="s">
        <v>806</v>
      </c>
    </row>
    <row r="3" spans="1:5" ht="13">
      <c r="A3" s="590"/>
      <c r="B3" s="590"/>
      <c r="C3" s="590"/>
      <c r="D3" s="590"/>
      <c r="E3" s="593" t="s">
        <v>1276</v>
      </c>
    </row>
    <row r="4" spans="1:5" ht="50.25" customHeight="1">
      <c r="A4" s="1624" t="s">
        <v>938</v>
      </c>
      <c r="B4" s="1624"/>
      <c r="C4" s="1624"/>
      <c r="D4" s="1624"/>
      <c r="E4" s="1624"/>
    </row>
    <row r="5" spans="1:5">
      <c r="A5" s="590"/>
      <c r="B5" s="590"/>
      <c r="C5" s="590"/>
      <c r="D5" s="590"/>
      <c r="E5" s="590"/>
    </row>
    <row r="6" spans="1:5" ht="70">
      <c r="A6" s="595" t="s">
        <v>939</v>
      </c>
      <c r="B6" s="596" t="s">
        <v>940</v>
      </c>
      <c r="C6" s="596" t="s">
        <v>941</v>
      </c>
      <c r="D6" s="596" t="s">
        <v>942</v>
      </c>
      <c r="E6" s="596" t="s">
        <v>807</v>
      </c>
    </row>
    <row r="7" spans="1:5" ht="13">
      <c r="A7" s="597">
        <v>1</v>
      </c>
      <c r="B7" s="597">
        <v>2</v>
      </c>
      <c r="C7" s="597">
        <v>3</v>
      </c>
      <c r="D7" s="597">
        <v>4</v>
      </c>
      <c r="E7" s="597">
        <v>5</v>
      </c>
    </row>
    <row r="8" spans="1:5" ht="14">
      <c r="A8" s="598" t="s">
        <v>1275</v>
      </c>
      <c r="B8" s="599" t="s">
        <v>808</v>
      </c>
      <c r="C8" s="599"/>
      <c r="D8" s="599"/>
      <c r="E8" s="599"/>
    </row>
    <row r="9" spans="1:5" ht="14">
      <c r="A9" s="598" t="s">
        <v>1278</v>
      </c>
      <c r="B9" s="599" t="s">
        <v>809</v>
      </c>
      <c r="C9" s="599"/>
      <c r="D9" s="599"/>
      <c r="E9" s="599"/>
    </row>
    <row r="10" spans="1:5" ht="14">
      <c r="A10" s="598" t="s">
        <v>1281</v>
      </c>
      <c r="B10" s="599" t="s">
        <v>810</v>
      </c>
      <c r="C10" s="599"/>
      <c r="D10" s="599"/>
      <c r="E10" s="599"/>
    </row>
    <row r="11" spans="1:5" ht="70">
      <c r="A11" s="598" t="s">
        <v>1285</v>
      </c>
      <c r="B11" s="600" t="s">
        <v>811</v>
      </c>
      <c r="C11" s="599"/>
      <c r="D11" s="599"/>
      <c r="E11" s="599" t="s">
        <v>812</v>
      </c>
    </row>
    <row r="12" spans="1:5" ht="14">
      <c r="A12" s="598" t="s">
        <v>1286</v>
      </c>
      <c r="B12" s="599" t="s">
        <v>813</v>
      </c>
      <c r="C12" s="599"/>
      <c r="D12" s="599"/>
      <c r="E12" s="599"/>
    </row>
    <row r="13" spans="1:5" ht="14">
      <c r="A13" s="598" t="s">
        <v>1287</v>
      </c>
      <c r="B13" s="599" t="s">
        <v>814</v>
      </c>
      <c r="C13" s="599"/>
      <c r="D13" s="599"/>
      <c r="E13" s="599"/>
    </row>
    <row r="14" spans="1:5" ht="14">
      <c r="A14" s="598" t="s">
        <v>1290</v>
      </c>
      <c r="B14" s="599" t="s">
        <v>815</v>
      </c>
      <c r="C14" s="599"/>
      <c r="D14" s="599"/>
      <c r="E14" s="599"/>
    </row>
    <row r="15" spans="1:5" ht="14">
      <c r="A15" s="598" t="s">
        <v>1293</v>
      </c>
      <c r="B15" s="599" t="s">
        <v>816</v>
      </c>
      <c r="C15" s="599"/>
      <c r="D15" s="599"/>
      <c r="E15" s="599"/>
    </row>
    <row r="16" spans="1:5" ht="14">
      <c r="A16" s="598" t="s">
        <v>1295</v>
      </c>
      <c r="B16" s="601"/>
      <c r="C16" s="601"/>
      <c r="D16" s="601" t="s">
        <v>817</v>
      </c>
      <c r="E16" s="601"/>
    </row>
    <row r="17" spans="1:146" ht="61.5" customHeight="1">
      <c r="A17" s="598" t="s">
        <v>1297</v>
      </c>
      <c r="B17" s="599"/>
      <c r="C17" s="599"/>
      <c r="D17" s="599" t="s">
        <v>818</v>
      </c>
      <c r="E17" s="599" t="s">
        <v>819</v>
      </c>
    </row>
    <row r="18" spans="1:146" ht="84">
      <c r="A18" s="598" t="s">
        <v>1300</v>
      </c>
      <c r="B18" s="601"/>
      <c r="C18" s="601"/>
      <c r="D18" s="601" t="s">
        <v>820</v>
      </c>
      <c r="E18" s="719" t="s">
        <v>955</v>
      </c>
    </row>
    <row r="19" spans="1:146" s="603" customFormat="1" ht="14">
      <c r="A19" s="598" t="s">
        <v>1301</v>
      </c>
      <c r="B19" s="599" t="s">
        <v>821</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28">
      <c r="A20" s="598" t="s">
        <v>1302</v>
      </c>
      <c r="B20" s="604"/>
      <c r="C20" s="604" t="s">
        <v>822</v>
      </c>
      <c r="D20" s="604"/>
      <c r="E20" s="604"/>
    </row>
    <row r="21" spans="1:146" ht="15" customHeight="1">
      <c r="A21" s="598" t="s">
        <v>1304</v>
      </c>
      <c r="B21" s="599"/>
      <c r="C21" s="599" t="s">
        <v>823</v>
      </c>
      <c r="D21" s="599"/>
      <c r="E21" s="599"/>
    </row>
    <row r="22" spans="1:146" ht="14">
      <c r="A22" s="598" t="s">
        <v>1307</v>
      </c>
      <c r="B22" s="599"/>
      <c r="C22" s="599"/>
      <c r="D22" s="599" t="s">
        <v>824</v>
      </c>
      <c r="E22" s="599"/>
    </row>
    <row r="23" spans="1:146" ht="14">
      <c r="A23" s="598" t="s">
        <v>1310</v>
      </c>
      <c r="B23" s="599" t="s">
        <v>825</v>
      </c>
      <c r="C23" s="599"/>
      <c r="D23" s="599"/>
      <c r="E23" s="599"/>
    </row>
    <row r="24" spans="1:146" ht="28">
      <c r="A24" s="598" t="s">
        <v>1314</v>
      </c>
      <c r="B24" s="599"/>
      <c r="C24" s="599"/>
      <c r="D24" s="599" t="s">
        <v>826</v>
      </c>
      <c r="E24" s="599"/>
    </row>
    <row r="25" spans="1:146" ht="14">
      <c r="A25" s="598" t="s">
        <v>1316</v>
      </c>
      <c r="B25" s="599" t="s">
        <v>827</v>
      </c>
      <c r="C25" s="599"/>
      <c r="D25" s="599"/>
      <c r="E25" s="599"/>
    </row>
    <row r="26" spans="1:146" ht="32.25" customHeight="1">
      <c r="A26" s="598" t="s">
        <v>1318</v>
      </c>
      <c r="B26" s="599"/>
      <c r="C26" s="599" t="s">
        <v>828</v>
      </c>
      <c r="D26" s="599"/>
      <c r="E26" s="599"/>
    </row>
    <row r="27" spans="1:146" ht="14">
      <c r="A27" s="598" t="s">
        <v>1320</v>
      </c>
      <c r="B27" s="599" t="s">
        <v>829</v>
      </c>
      <c r="C27" s="599"/>
      <c r="D27" s="599"/>
      <c r="E27" s="599"/>
    </row>
    <row r="28" spans="1:146" ht="14">
      <c r="A28" s="598" t="s">
        <v>1321</v>
      </c>
      <c r="B28" s="599" t="s">
        <v>830</v>
      </c>
      <c r="C28" s="599"/>
      <c r="D28" s="599"/>
      <c r="E28" s="599"/>
    </row>
    <row r="29" spans="1:146" ht="14">
      <c r="A29" s="598" t="s">
        <v>831</v>
      </c>
      <c r="B29" s="605"/>
      <c r="C29" s="599"/>
      <c r="D29" s="599"/>
      <c r="E29" s="599" t="s">
        <v>832</v>
      </c>
    </row>
    <row r="30" spans="1:146" ht="14">
      <c r="A30" s="598" t="s">
        <v>1324</v>
      </c>
      <c r="B30" s="599" t="s">
        <v>833</v>
      </c>
      <c r="C30" s="599"/>
      <c r="D30" s="599"/>
      <c r="E30" s="599"/>
    </row>
    <row r="31" spans="1:146" ht="28">
      <c r="A31" s="598" t="s">
        <v>1326</v>
      </c>
      <c r="B31" s="599" t="s">
        <v>834</v>
      </c>
      <c r="C31" s="599"/>
      <c r="D31" s="599"/>
      <c r="E31" s="599"/>
    </row>
    <row r="32" spans="1:146" ht="28">
      <c r="A32" s="598" t="s">
        <v>835</v>
      </c>
      <c r="B32" s="599" t="s">
        <v>836</v>
      </c>
      <c r="C32" s="599"/>
      <c r="D32" s="599"/>
      <c r="E32" s="599"/>
    </row>
    <row r="33" spans="1:5" ht="14">
      <c r="A33" s="598" t="s">
        <v>1330</v>
      </c>
      <c r="B33" s="606"/>
      <c r="C33" s="599"/>
      <c r="D33" s="599"/>
      <c r="E33" s="599" t="s">
        <v>837</v>
      </c>
    </row>
    <row r="34" spans="1:5" ht="28">
      <c r="A34" s="598" t="s">
        <v>1332</v>
      </c>
      <c r="B34" s="605"/>
      <c r="C34" s="599"/>
      <c r="D34" s="599"/>
      <c r="E34" s="599" t="s">
        <v>838</v>
      </c>
    </row>
    <row r="35" spans="1:5" ht="48.75" customHeight="1">
      <c r="A35" s="598" t="s">
        <v>1334</v>
      </c>
      <c r="B35" s="599" t="s">
        <v>839</v>
      </c>
      <c r="C35" s="599"/>
      <c r="D35" s="599"/>
      <c r="E35" s="599"/>
    </row>
    <row r="36" spans="1:5" ht="17.25" customHeight="1"/>
    <row r="37" spans="1:5" ht="17.25" customHeight="1">
      <c r="A37" s="607"/>
      <c r="B37" s="607"/>
      <c r="C37" s="608"/>
      <c r="D37" s="608"/>
      <c r="E37" s="607"/>
    </row>
    <row r="38" spans="1:5">
      <c r="C38" s="1625" t="s">
        <v>743</v>
      </c>
      <c r="D38" s="1625"/>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showGridLines="0" view="pageBreakPreview" topLeftCell="A31" zoomScaleNormal="100" zoomScaleSheetLayoutView="100" workbookViewId="0">
      <selection activeCell="E18" sqref="E18"/>
    </sheetView>
  </sheetViews>
  <sheetFormatPr defaultColWidth="9.1796875" defaultRowHeight="12.5"/>
  <cols>
    <col min="1" max="1" width="5.81640625" style="592" customWidth="1"/>
    <col min="2" max="2" width="42.54296875" style="592" customWidth="1"/>
    <col min="3" max="3" width="50.7265625" style="592" customWidth="1"/>
    <col min="4" max="5" width="9.1796875" style="592"/>
    <col min="6" max="6" width="0.26953125" style="592" customWidth="1"/>
    <col min="7" max="16384" width="9.1796875" style="592"/>
  </cols>
  <sheetData>
    <row r="1" spans="1:3" ht="13">
      <c r="A1" s="590"/>
      <c r="B1" s="590"/>
      <c r="C1" s="591"/>
    </row>
    <row r="2" spans="1:3" ht="13">
      <c r="A2" s="611"/>
      <c r="C2" s="612" t="s">
        <v>806</v>
      </c>
    </row>
    <row r="3" spans="1:3" ht="13">
      <c r="A3" s="611"/>
      <c r="C3" s="613" t="s">
        <v>1279</v>
      </c>
    </row>
    <row r="4" spans="1:3" ht="36" customHeight="1">
      <c r="A4" s="1624" t="s">
        <v>840</v>
      </c>
      <c r="B4" s="1624"/>
      <c r="C4" s="1624"/>
    </row>
    <row r="5" spans="1:3" ht="12.75" customHeight="1">
      <c r="A5" s="594"/>
      <c r="B5" s="594"/>
      <c r="C5" s="594"/>
    </row>
    <row r="6" spans="1:3" ht="12.75" customHeight="1">
      <c r="A6" s="1631" t="s">
        <v>841</v>
      </c>
      <c r="B6" s="1632"/>
      <c r="C6" s="1632"/>
    </row>
    <row r="7" spans="1:3">
      <c r="A7" s="590"/>
      <c r="B7" s="590"/>
      <c r="C7" s="590"/>
    </row>
    <row r="8" spans="1:3" ht="28">
      <c r="A8" s="596" t="s">
        <v>1271</v>
      </c>
      <c r="B8" s="596" t="s">
        <v>842</v>
      </c>
      <c r="C8" s="596" t="s">
        <v>843</v>
      </c>
    </row>
    <row r="9" spans="1:3" ht="14">
      <c r="A9" s="614" t="s">
        <v>1275</v>
      </c>
      <c r="B9" s="1626" t="s">
        <v>844</v>
      </c>
      <c r="C9" s="1626"/>
    </row>
    <row r="10" spans="1:3" ht="14">
      <c r="A10" s="614" t="s">
        <v>711</v>
      </c>
      <c r="B10" s="599" t="s">
        <v>845</v>
      </c>
      <c r="C10" s="599" t="s">
        <v>846</v>
      </c>
    </row>
    <row r="11" spans="1:3" ht="31.5" customHeight="1">
      <c r="A11" s="614" t="s">
        <v>713</v>
      </c>
      <c r="B11" s="599" t="s">
        <v>847</v>
      </c>
      <c r="C11" s="599" t="s">
        <v>848</v>
      </c>
    </row>
    <row r="12" spans="1:3" ht="31.5" customHeight="1">
      <c r="A12" s="614" t="s">
        <v>641</v>
      </c>
      <c r="B12" s="599" t="s">
        <v>827</v>
      </c>
      <c r="C12" s="599" t="s">
        <v>848</v>
      </c>
    </row>
    <row r="13" spans="1:3" ht="14">
      <c r="A13" s="614" t="s">
        <v>1278</v>
      </c>
      <c r="B13" s="1626" t="s">
        <v>849</v>
      </c>
      <c r="C13" s="1626"/>
    </row>
    <row r="14" spans="1:3" ht="31.5" customHeight="1">
      <c r="A14" s="616" t="s">
        <v>714</v>
      </c>
      <c r="B14" s="599" t="s">
        <v>813</v>
      </c>
      <c r="C14" s="599" t="s">
        <v>850</v>
      </c>
    </row>
    <row r="15" spans="1:3" ht="31.5" customHeight="1">
      <c r="A15" s="617" t="s">
        <v>715</v>
      </c>
      <c r="B15" s="599" t="s">
        <v>811</v>
      </c>
      <c r="C15" s="599" t="s">
        <v>848</v>
      </c>
    </row>
    <row r="16" spans="1:3" ht="31.5" customHeight="1">
      <c r="A16" s="617" t="s">
        <v>1064</v>
      </c>
      <c r="B16" s="599" t="s">
        <v>821</v>
      </c>
      <c r="C16" s="599" t="s">
        <v>851</v>
      </c>
    </row>
    <row r="17" spans="1:5" ht="14">
      <c r="A17" s="616" t="s">
        <v>1281</v>
      </c>
      <c r="B17" s="1626" t="s">
        <v>852</v>
      </c>
      <c r="C17" s="1626"/>
    </row>
    <row r="18" spans="1:5" ht="28">
      <c r="A18" s="616" t="s">
        <v>716</v>
      </c>
      <c r="B18" s="599" t="s">
        <v>808</v>
      </c>
      <c r="C18" s="599" t="s">
        <v>853</v>
      </c>
      <c r="E18" s="720"/>
    </row>
    <row r="19" spans="1:5" ht="28">
      <c r="A19" s="616" t="s">
        <v>717</v>
      </c>
      <c r="B19" s="599" t="s">
        <v>809</v>
      </c>
      <c r="C19" s="599" t="s">
        <v>853</v>
      </c>
    </row>
    <row r="20" spans="1:5" ht="31.5" customHeight="1">
      <c r="A20" s="616" t="s">
        <v>1126</v>
      </c>
      <c r="B20" s="599" t="s">
        <v>834</v>
      </c>
      <c r="C20" s="599" t="s">
        <v>848</v>
      </c>
    </row>
    <row r="21" spans="1:5" ht="31.5" customHeight="1">
      <c r="A21" s="616" t="s">
        <v>1128</v>
      </c>
      <c r="B21" s="599" t="s">
        <v>854</v>
      </c>
      <c r="C21" s="599" t="s">
        <v>850</v>
      </c>
    </row>
    <row r="22" spans="1:5" ht="31.5" customHeight="1">
      <c r="A22" s="616" t="s">
        <v>1130</v>
      </c>
      <c r="B22" s="599" t="s">
        <v>825</v>
      </c>
      <c r="C22" s="599" t="s">
        <v>848</v>
      </c>
    </row>
    <row r="23" spans="1:5" ht="14">
      <c r="A23" s="616" t="s">
        <v>1285</v>
      </c>
      <c r="B23" s="1629" t="s">
        <v>855</v>
      </c>
      <c r="C23" s="1630"/>
    </row>
    <row r="24" spans="1:5" ht="31.5" customHeight="1">
      <c r="A24" s="614" t="s">
        <v>720</v>
      </c>
      <c r="B24" s="599" t="s">
        <v>856</v>
      </c>
      <c r="C24" s="599" t="s">
        <v>857</v>
      </c>
    </row>
    <row r="25" spans="1:5" ht="14">
      <c r="A25" s="616" t="s">
        <v>721</v>
      </c>
      <c r="B25" s="599" t="s">
        <v>858</v>
      </c>
      <c r="C25" s="599" t="s">
        <v>857</v>
      </c>
    </row>
    <row r="26" spans="1:5" ht="15" customHeight="1">
      <c r="A26" s="616" t="s">
        <v>859</v>
      </c>
      <c r="B26" s="599" t="s">
        <v>860</v>
      </c>
      <c r="C26" s="599" t="s">
        <v>861</v>
      </c>
    </row>
    <row r="27" spans="1:5" ht="14">
      <c r="A27" s="616" t="s">
        <v>1286</v>
      </c>
      <c r="B27" s="1626" t="s">
        <v>862</v>
      </c>
      <c r="C27" s="1626"/>
    </row>
    <row r="28" spans="1:5" ht="31.5" customHeight="1">
      <c r="A28" s="614" t="s">
        <v>723</v>
      </c>
      <c r="B28" s="599" t="s">
        <v>814</v>
      </c>
      <c r="C28" s="599" t="s">
        <v>848</v>
      </c>
    </row>
    <row r="29" spans="1:5" ht="31.5" customHeight="1">
      <c r="A29" s="614" t="s">
        <v>724</v>
      </c>
      <c r="B29" s="599" t="s">
        <v>815</v>
      </c>
      <c r="C29" s="599" t="s">
        <v>848</v>
      </c>
    </row>
    <row r="30" spans="1:5" ht="31.5" customHeight="1">
      <c r="A30" s="614" t="s">
        <v>863</v>
      </c>
      <c r="B30" s="599" t="s">
        <v>816</v>
      </c>
      <c r="C30" s="599" t="s">
        <v>848</v>
      </c>
    </row>
    <row r="31" spans="1:5" ht="31.5" customHeight="1">
      <c r="A31" s="614" t="s">
        <v>864</v>
      </c>
      <c r="B31" s="599" t="s">
        <v>836</v>
      </c>
      <c r="C31" s="599" t="s">
        <v>846</v>
      </c>
    </row>
    <row r="32" spans="1:5" ht="42">
      <c r="A32" s="614" t="s">
        <v>1287</v>
      </c>
      <c r="B32" s="599" t="s">
        <v>865</v>
      </c>
      <c r="C32" s="599" t="s">
        <v>866</v>
      </c>
    </row>
    <row r="33" spans="1:3" ht="14">
      <c r="A33" s="618"/>
      <c r="B33" s="619"/>
      <c r="C33" s="619"/>
    </row>
    <row r="34" spans="1:3" ht="14">
      <c r="A34" s="618"/>
      <c r="B34" s="619"/>
      <c r="C34" s="619"/>
    </row>
    <row r="35" spans="1:3" ht="14">
      <c r="A35" s="620"/>
      <c r="B35" s="621"/>
      <c r="C35" s="619"/>
    </row>
    <row r="36" spans="1:3" ht="14">
      <c r="A36" s="622" t="s">
        <v>867</v>
      </c>
      <c r="B36" s="621"/>
      <c r="C36" s="619"/>
    </row>
    <row r="37" spans="1:3" ht="14">
      <c r="A37" s="620"/>
      <c r="B37" s="621"/>
      <c r="C37" s="619"/>
    </row>
    <row r="38" spans="1:3" ht="28">
      <c r="A38" s="623" t="s">
        <v>1271</v>
      </c>
      <c r="B38" s="623" t="s">
        <v>868</v>
      </c>
      <c r="C38" s="623" t="s">
        <v>843</v>
      </c>
    </row>
    <row r="39" spans="1:3" ht="15" customHeight="1">
      <c r="A39" s="614" t="s">
        <v>1275</v>
      </c>
      <c r="B39" s="1626" t="s">
        <v>869</v>
      </c>
      <c r="C39" s="1626"/>
    </row>
    <row r="40" spans="1:3" ht="31.5" customHeight="1">
      <c r="A40" s="614" t="s">
        <v>711</v>
      </c>
      <c r="B40" s="599" t="s">
        <v>870</v>
      </c>
      <c r="C40" s="599" t="s">
        <v>871</v>
      </c>
    </row>
    <row r="41" spans="1:3" ht="31.5" customHeight="1">
      <c r="A41" s="614" t="s">
        <v>713</v>
      </c>
      <c r="B41" s="599" t="s">
        <v>872</v>
      </c>
      <c r="C41" s="599" t="s">
        <v>871</v>
      </c>
    </row>
    <row r="42" spans="1:3" ht="31.5" customHeight="1">
      <c r="A42" s="614" t="s">
        <v>641</v>
      </c>
      <c r="B42" s="599" t="s">
        <v>873</v>
      </c>
      <c r="C42" s="599" t="s">
        <v>871</v>
      </c>
    </row>
    <row r="43" spans="1:3" ht="31.5" customHeight="1">
      <c r="A43" s="614" t="s">
        <v>1056</v>
      </c>
      <c r="B43" s="599" t="s">
        <v>874</v>
      </c>
      <c r="C43" s="599" t="s">
        <v>871</v>
      </c>
    </row>
    <row r="44" spans="1:3" ht="14">
      <c r="A44" s="614" t="s">
        <v>1278</v>
      </c>
      <c r="B44" s="615" t="s">
        <v>823</v>
      </c>
      <c r="C44" s="615" t="s">
        <v>875</v>
      </c>
    </row>
    <row r="45" spans="1:3" ht="14">
      <c r="A45" s="614" t="s">
        <v>1281</v>
      </c>
      <c r="B45" s="1626" t="s">
        <v>876</v>
      </c>
      <c r="C45" s="1626"/>
    </row>
    <row r="46" spans="1:3" ht="31.5" customHeight="1">
      <c r="A46" s="616" t="s">
        <v>716</v>
      </c>
      <c r="B46" s="624" t="s">
        <v>877</v>
      </c>
      <c r="C46" s="599" t="s">
        <v>871</v>
      </c>
    </row>
    <row r="47" spans="1:3" ht="31.5" customHeight="1">
      <c r="A47" s="616" t="s">
        <v>717</v>
      </c>
      <c r="B47" s="624" t="s">
        <v>878</v>
      </c>
      <c r="C47" s="599" t="s">
        <v>871</v>
      </c>
    </row>
    <row r="48" spans="1:3" ht="31.5" customHeight="1">
      <c r="A48" s="616" t="s">
        <v>1126</v>
      </c>
      <c r="B48" s="624" t="s">
        <v>879</v>
      </c>
      <c r="C48" s="599" t="s">
        <v>871</v>
      </c>
    </row>
    <row r="49" spans="1:14" ht="15" customHeight="1">
      <c r="A49" s="625"/>
      <c r="B49" s="626"/>
      <c r="C49" s="619"/>
    </row>
    <row r="50" spans="1:14" ht="15" customHeight="1">
      <c r="A50" s="1625" t="s">
        <v>743</v>
      </c>
      <c r="B50" s="1625"/>
      <c r="C50" s="1625"/>
    </row>
    <row r="51" spans="1:14" ht="45" customHeight="1">
      <c r="A51" s="1627" t="s">
        <v>880</v>
      </c>
      <c r="B51" s="1628"/>
      <c r="C51" s="1628"/>
      <c r="N51" s="627"/>
    </row>
    <row r="52" spans="1:14" hidden="1"/>
  </sheetData>
  <mergeCells count="11">
    <mergeCell ref="A4:C4"/>
    <mergeCell ref="B9:C9"/>
    <mergeCell ref="B13:C13"/>
    <mergeCell ref="B23:C23"/>
    <mergeCell ref="B17:C17"/>
    <mergeCell ref="A6:C6"/>
    <mergeCell ref="B45:C45"/>
    <mergeCell ref="B39:C39"/>
    <mergeCell ref="A51:C51"/>
    <mergeCell ref="A50:C50"/>
    <mergeCell ref="B27:C27"/>
  </mergeCells>
  <phoneticPr fontId="16" type="noConversion"/>
  <printOptions horizontalCentered="1"/>
  <pageMargins left="0.78740157480314965" right="0.39370078740157483" top="0.86614173228346458" bottom="0.59055118110236227" header="0.51181102362204722" footer="0.51181102362204722"/>
  <pageSetup paperSize="9" scale="93"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2"/>
  <sheetViews>
    <sheetView showGridLines="0" tabSelected="1" view="pageBreakPreview" zoomScaleNormal="100" zoomScaleSheetLayoutView="100" workbookViewId="0">
      <selection activeCell="B19" sqref="B19:D19"/>
    </sheetView>
  </sheetViews>
  <sheetFormatPr defaultColWidth="9.1796875" defaultRowHeight="13"/>
  <cols>
    <col min="1" max="1" width="10.54296875" style="81" customWidth="1"/>
    <col min="2" max="2" width="3.1796875" style="82" customWidth="1"/>
    <col min="3" max="3" width="2.7265625" style="82" customWidth="1"/>
    <col min="4" max="4" width="59" style="82" customWidth="1"/>
    <col min="5" max="5" width="11.1796875" style="80" customWidth="1"/>
    <col min="6" max="6" width="15.26953125" style="81" customWidth="1"/>
    <col min="7" max="7" width="17.81640625" style="81" customWidth="1"/>
    <col min="8" max="16384" width="9.1796875" style="81"/>
  </cols>
  <sheetData>
    <row r="1" spans="1:7">
      <c r="A1" s="79"/>
      <c r="B1" s="80"/>
      <c r="C1" s="80"/>
      <c r="D1" s="80"/>
      <c r="E1" s="30"/>
      <c r="F1" s="79"/>
      <c r="G1" s="79"/>
    </row>
    <row r="2" spans="1:7">
      <c r="E2" s="1238" t="s">
        <v>1436</v>
      </c>
      <c r="F2" s="1239"/>
      <c r="G2" s="1239"/>
    </row>
    <row r="3" spans="1:7">
      <c r="E3" s="1240" t="s">
        <v>1279</v>
      </c>
      <c r="F3" s="1241"/>
      <c r="G3" s="1241"/>
    </row>
    <row r="5" spans="1:7">
      <c r="A5" s="1245" t="s">
        <v>1534</v>
      </c>
      <c r="B5" s="1246"/>
      <c r="C5" s="1246"/>
      <c r="D5" s="1246"/>
      <c r="E5" s="1246"/>
      <c r="F5" s="1244"/>
      <c r="G5" s="1244"/>
    </row>
    <row r="6" spans="1:7">
      <c r="A6" s="1247"/>
      <c r="B6" s="1247"/>
      <c r="C6" s="1247"/>
      <c r="D6" s="1247"/>
      <c r="E6" s="1247"/>
      <c r="F6" s="1247"/>
      <c r="G6" s="1247"/>
    </row>
    <row r="7" spans="1:7" ht="12.75" customHeight="1">
      <c r="A7" s="1177"/>
      <c r="B7" s="1178"/>
      <c r="C7" s="1178"/>
      <c r="D7" s="1179" t="s">
        <v>1716</v>
      </c>
      <c r="E7" s="86"/>
      <c r="F7" s="86"/>
      <c r="G7" s="86"/>
    </row>
    <row r="8" spans="1:7">
      <c r="A8" s="1242" t="s">
        <v>1575</v>
      </c>
      <c r="B8" s="1243"/>
      <c r="C8" s="1243"/>
      <c r="D8" s="1243"/>
      <c r="E8" s="1243"/>
      <c r="F8" s="1244"/>
      <c r="G8" s="1244"/>
    </row>
    <row r="9" spans="1:7" ht="12.75" customHeight="1">
      <c r="A9" s="1242" t="s">
        <v>1535</v>
      </c>
      <c r="B9" s="1243"/>
      <c r="C9" s="1243"/>
      <c r="D9" s="1243"/>
      <c r="E9" s="1243"/>
      <c r="F9" s="1244"/>
      <c r="G9" s="1244"/>
    </row>
    <row r="10" spans="1:7">
      <c r="A10" s="1207" t="s">
        <v>1576</v>
      </c>
      <c r="B10" s="1237"/>
      <c r="C10" s="1237"/>
      <c r="D10" s="1237"/>
      <c r="E10" s="1237"/>
      <c r="F10" s="1254"/>
      <c r="G10" s="1254"/>
    </row>
    <row r="11" spans="1:7">
      <c r="A11" s="1254"/>
      <c r="B11" s="1254"/>
      <c r="C11" s="1254"/>
      <c r="D11" s="1254"/>
      <c r="E11" s="1254"/>
      <c r="F11" s="1254"/>
      <c r="G11" s="1254"/>
    </row>
    <row r="12" spans="1:7">
      <c r="A12" s="1253"/>
      <c r="B12" s="1244"/>
      <c r="C12" s="1244"/>
      <c r="D12" s="1244"/>
      <c r="E12" s="1244"/>
    </row>
    <row r="13" spans="1:7">
      <c r="A13" s="1245" t="s">
        <v>1442</v>
      </c>
      <c r="B13" s="1246"/>
      <c r="C13" s="1246"/>
      <c r="D13" s="1246"/>
      <c r="E13" s="1246"/>
      <c r="F13" s="1255"/>
      <c r="G13" s="1255"/>
    </row>
    <row r="14" spans="1:7">
      <c r="A14" s="1245" t="s">
        <v>1723</v>
      </c>
      <c r="B14" s="1246"/>
      <c r="C14" s="1246"/>
      <c r="D14" s="1246"/>
      <c r="E14" s="1246"/>
      <c r="F14" s="1255"/>
      <c r="G14" s="1255"/>
    </row>
    <row r="15" spans="1:7">
      <c r="A15" s="84"/>
      <c r="B15" s="85"/>
      <c r="C15" s="85"/>
      <c r="D15" s="85"/>
      <c r="E15" s="85"/>
      <c r="F15" s="89"/>
      <c r="G15" s="89"/>
    </row>
    <row r="16" spans="1:7">
      <c r="A16" s="1256">
        <v>43691</v>
      </c>
      <c r="B16" s="1257"/>
      <c r="C16" s="1257"/>
      <c r="D16" s="1257"/>
      <c r="E16" s="1257"/>
      <c r="F16" s="1258"/>
      <c r="G16" s="1258"/>
    </row>
    <row r="17" spans="1:7">
      <c r="A17" s="1242" t="s">
        <v>1445</v>
      </c>
      <c r="B17" s="1242"/>
      <c r="C17" s="1242"/>
      <c r="D17" s="1242"/>
      <c r="E17" s="1242"/>
      <c r="F17" s="1258"/>
      <c r="G17" s="1258"/>
    </row>
    <row r="18" spans="1:7" ht="12.75" customHeight="1">
      <c r="A18" s="84"/>
      <c r="B18" s="88"/>
      <c r="C18" s="88"/>
      <c r="D18" s="1211" t="s">
        <v>1684</v>
      </c>
      <c r="E18" s="1211"/>
      <c r="F18" s="1211"/>
      <c r="G18" s="1211"/>
    </row>
    <row r="19" spans="1:7" ht="67.5" customHeight="1">
      <c r="A19" s="37" t="s">
        <v>1271</v>
      </c>
      <c r="B19" s="1248" t="s">
        <v>1446</v>
      </c>
      <c r="C19" s="1249"/>
      <c r="D19" s="1250"/>
      <c r="E19" s="90" t="s">
        <v>1447</v>
      </c>
      <c r="F19" s="91" t="s">
        <v>1448</v>
      </c>
      <c r="G19" s="91" t="s">
        <v>1449</v>
      </c>
    </row>
    <row r="20" spans="1:7" s="82" customFormat="1" ht="12.75" customHeight="1">
      <c r="A20" s="91" t="s">
        <v>1450</v>
      </c>
      <c r="B20" s="92" t="s">
        <v>1451</v>
      </c>
      <c r="C20" s="93"/>
      <c r="D20" s="94"/>
      <c r="E20" s="95"/>
      <c r="F20" s="1182">
        <f>SUM(F27)</f>
        <v>543721.07999999996</v>
      </c>
      <c r="G20" s="1182">
        <f>SUM(G27)</f>
        <v>550689.96000000008</v>
      </c>
    </row>
    <row r="21" spans="1:7" s="82" customFormat="1" ht="12.75" customHeight="1">
      <c r="A21" s="97" t="s">
        <v>1452</v>
      </c>
      <c r="B21" s="98" t="s">
        <v>1453</v>
      </c>
      <c r="C21" s="99"/>
      <c r="D21" s="100"/>
      <c r="E21" s="95"/>
      <c r="F21" s="1182"/>
      <c r="G21" s="1182"/>
    </row>
    <row r="22" spans="1:7" s="82" customFormat="1" ht="12.75" customHeight="1">
      <c r="A22" s="47" t="s">
        <v>1465</v>
      </c>
      <c r="B22" s="48"/>
      <c r="C22" s="72" t="s">
        <v>1536</v>
      </c>
      <c r="D22" s="101"/>
      <c r="E22" s="102"/>
      <c r="F22" s="1182"/>
      <c r="G22" s="1182"/>
    </row>
    <row r="23" spans="1:7" s="82" customFormat="1" ht="12.75" customHeight="1">
      <c r="A23" s="47" t="s">
        <v>1467</v>
      </c>
      <c r="B23" s="48"/>
      <c r="C23" s="72" t="s">
        <v>1537</v>
      </c>
      <c r="D23" s="73"/>
      <c r="E23" s="103"/>
      <c r="F23" s="1182"/>
      <c r="G23" s="1182"/>
    </row>
    <row r="24" spans="1:7" s="82" customFormat="1" ht="12.75" customHeight="1">
      <c r="A24" s="47" t="s">
        <v>1499</v>
      </c>
      <c r="B24" s="48"/>
      <c r="C24" s="72" t="s">
        <v>1538</v>
      </c>
      <c r="D24" s="73"/>
      <c r="E24" s="103"/>
      <c r="F24" s="1182"/>
      <c r="G24" s="1182"/>
    </row>
    <row r="25" spans="1:7" s="82" customFormat="1" ht="12.75" customHeight="1">
      <c r="A25" s="47" t="s">
        <v>1539</v>
      </c>
      <c r="B25" s="48"/>
      <c r="C25" s="72" t="s">
        <v>1540</v>
      </c>
      <c r="D25" s="73"/>
      <c r="E25" s="51"/>
      <c r="F25" s="1182"/>
      <c r="G25" s="1182"/>
    </row>
    <row r="26" spans="1:7" s="82" customFormat="1" ht="12.75" customHeight="1">
      <c r="A26" s="104" t="s">
        <v>1541</v>
      </c>
      <c r="B26" s="48"/>
      <c r="C26" s="105" t="s">
        <v>1542</v>
      </c>
      <c r="D26" s="101"/>
      <c r="E26" s="51"/>
      <c r="F26" s="1182"/>
      <c r="G26" s="1182"/>
    </row>
    <row r="27" spans="1:7" s="82" customFormat="1" ht="12.75" customHeight="1">
      <c r="A27" s="106" t="s">
        <v>1454</v>
      </c>
      <c r="B27" s="107" t="s">
        <v>1455</v>
      </c>
      <c r="C27" s="108"/>
      <c r="D27" s="109"/>
      <c r="E27" s="51"/>
      <c r="F27" s="1182">
        <f>SUM(F29:F39)</f>
        <v>543721.07999999996</v>
      </c>
      <c r="G27" s="1182">
        <f>SUM(G29:G39)</f>
        <v>550689.96000000008</v>
      </c>
    </row>
    <row r="28" spans="1:7" s="82" customFormat="1" ht="12.75" customHeight="1">
      <c r="A28" s="47" t="s">
        <v>1502</v>
      </c>
      <c r="B28" s="48"/>
      <c r="C28" s="72" t="s">
        <v>1543</v>
      </c>
      <c r="D28" s="73"/>
      <c r="E28" s="103"/>
      <c r="F28" s="1182"/>
      <c r="G28" s="1182"/>
    </row>
    <row r="29" spans="1:7" s="82" customFormat="1" ht="12.75" customHeight="1">
      <c r="A29" s="47" t="s">
        <v>1504</v>
      </c>
      <c r="B29" s="48"/>
      <c r="C29" s="72" t="s">
        <v>1544</v>
      </c>
      <c r="D29" s="73"/>
      <c r="E29" s="103"/>
      <c r="F29" s="1182">
        <v>485939.52</v>
      </c>
      <c r="G29" s="1182">
        <v>489072.48</v>
      </c>
    </row>
    <row r="30" spans="1:7" s="82" customFormat="1" ht="12.75" customHeight="1">
      <c r="A30" s="47" t="s">
        <v>1506</v>
      </c>
      <c r="B30" s="48"/>
      <c r="C30" s="72" t="s">
        <v>1545</v>
      </c>
      <c r="D30" s="73"/>
      <c r="E30" s="103"/>
      <c r="F30" s="1182">
        <v>27068.17</v>
      </c>
      <c r="G30" s="1182">
        <v>27980.89</v>
      </c>
    </row>
    <row r="31" spans="1:7" s="82" customFormat="1" ht="12.75" customHeight="1">
      <c r="A31" s="47" t="s">
        <v>1508</v>
      </c>
      <c r="B31" s="48"/>
      <c r="C31" s="72" t="s">
        <v>1546</v>
      </c>
      <c r="D31" s="73"/>
      <c r="E31" s="103"/>
      <c r="F31" s="1182"/>
      <c r="G31" s="1182"/>
    </row>
    <row r="32" spans="1:7" s="82" customFormat="1" ht="12.75" customHeight="1">
      <c r="A32" s="47" t="s">
        <v>1510</v>
      </c>
      <c r="B32" s="48"/>
      <c r="C32" s="72" t="s">
        <v>1547</v>
      </c>
      <c r="D32" s="73"/>
      <c r="E32" s="103"/>
      <c r="F32" s="1182">
        <v>6792.72</v>
      </c>
      <c r="G32" s="1182">
        <v>7192.26</v>
      </c>
    </row>
    <row r="33" spans="1:7" s="82" customFormat="1" ht="12.75" customHeight="1">
      <c r="A33" s="47" t="s">
        <v>1512</v>
      </c>
      <c r="B33" s="48"/>
      <c r="C33" s="72" t="s">
        <v>1548</v>
      </c>
      <c r="D33" s="73"/>
      <c r="E33" s="103"/>
      <c r="F33" s="1182"/>
      <c r="G33" s="1182"/>
    </row>
    <row r="34" spans="1:7" s="82" customFormat="1" ht="12.75" customHeight="1">
      <c r="A34" s="47" t="s">
        <v>1514</v>
      </c>
      <c r="B34" s="48"/>
      <c r="C34" s="72" t="s">
        <v>1549</v>
      </c>
      <c r="D34" s="73"/>
      <c r="E34" s="103"/>
      <c r="F34" s="1182"/>
      <c r="G34" s="1182"/>
    </row>
    <row r="35" spans="1:7" s="82" customFormat="1" ht="12.75" customHeight="1">
      <c r="A35" s="47" t="s">
        <v>1516</v>
      </c>
      <c r="B35" s="48"/>
      <c r="C35" s="72" t="s">
        <v>1550</v>
      </c>
      <c r="D35" s="73"/>
      <c r="E35" s="103"/>
      <c r="F35" s="1182">
        <v>12552.21</v>
      </c>
      <c r="G35" s="1182">
        <v>13844.79</v>
      </c>
    </row>
    <row r="36" spans="1:7" s="82" customFormat="1" ht="12.75" customHeight="1">
      <c r="A36" s="47" t="s">
        <v>1551</v>
      </c>
      <c r="B36" s="58"/>
      <c r="C36" s="63" t="s">
        <v>1577</v>
      </c>
      <c r="D36" s="49"/>
      <c r="E36" s="103"/>
      <c r="F36" s="1182">
        <v>11368.46</v>
      </c>
      <c r="G36" s="1182">
        <v>12599.54</v>
      </c>
    </row>
    <row r="37" spans="1:7" s="82" customFormat="1" ht="12.75" customHeight="1">
      <c r="A37" s="47" t="s">
        <v>1520</v>
      </c>
      <c r="B37" s="48"/>
      <c r="C37" s="72" t="s">
        <v>1552</v>
      </c>
      <c r="D37" s="73"/>
      <c r="E37" s="51"/>
      <c r="F37" s="1182"/>
      <c r="G37" s="1182"/>
    </row>
    <row r="38" spans="1:7" s="82" customFormat="1" ht="12.75" customHeight="1">
      <c r="A38" s="97" t="s">
        <v>1456</v>
      </c>
      <c r="B38" s="110" t="s">
        <v>1457</v>
      </c>
      <c r="C38" s="110"/>
      <c r="D38" s="51"/>
      <c r="E38" s="51"/>
      <c r="F38" s="1182"/>
      <c r="G38" s="1182"/>
    </row>
    <row r="39" spans="1:7" s="78" customFormat="1" ht="12.75" customHeight="1">
      <c r="A39" s="43" t="s">
        <v>1458</v>
      </c>
      <c r="B39" s="44" t="s">
        <v>1553</v>
      </c>
      <c r="C39" s="44"/>
      <c r="D39" s="57"/>
      <c r="E39" s="111"/>
      <c r="F39" s="276"/>
      <c r="G39" s="276"/>
    </row>
    <row r="40" spans="1:7" s="82" customFormat="1" ht="12.75" customHeight="1">
      <c r="A40" s="91" t="s">
        <v>1460</v>
      </c>
      <c r="B40" s="92" t="s">
        <v>1554</v>
      </c>
      <c r="C40" s="93"/>
      <c r="D40" s="94"/>
      <c r="E40" s="103"/>
      <c r="F40" s="1182"/>
      <c r="G40" s="1182"/>
    </row>
    <row r="41" spans="1:7" s="82" customFormat="1" ht="12.75" customHeight="1">
      <c r="A41" s="37" t="s">
        <v>1462</v>
      </c>
      <c r="B41" s="39" t="s">
        <v>1463</v>
      </c>
      <c r="C41" s="112"/>
      <c r="D41" s="40"/>
      <c r="E41" s="51"/>
      <c r="F41" s="1182">
        <f>SUM(F42+F49+F57)</f>
        <v>42510.48</v>
      </c>
      <c r="G41" s="1182">
        <f>SUM(G42+G49+G57)</f>
        <v>41817.51</v>
      </c>
    </row>
    <row r="42" spans="1:7" s="82" customFormat="1" ht="12.75" customHeight="1">
      <c r="A42" s="43" t="s">
        <v>1452</v>
      </c>
      <c r="B42" s="52" t="s">
        <v>1464</v>
      </c>
      <c r="C42" s="55"/>
      <c r="D42" s="53"/>
      <c r="E42" s="51"/>
      <c r="F42" s="1182">
        <v>790.61</v>
      </c>
      <c r="G42" s="1182">
        <v>1492.78</v>
      </c>
    </row>
    <row r="43" spans="1:7" s="82" customFormat="1" ht="12.75" customHeight="1">
      <c r="A43" s="54" t="s">
        <v>1465</v>
      </c>
      <c r="B43" s="58"/>
      <c r="C43" s="63" t="s">
        <v>1555</v>
      </c>
      <c r="D43" s="49"/>
      <c r="E43" s="103"/>
      <c r="F43" s="1182"/>
      <c r="G43" s="1182"/>
    </row>
    <row r="44" spans="1:7" s="82" customFormat="1" ht="12.75" customHeight="1">
      <c r="A44" s="54" t="s">
        <v>1467</v>
      </c>
      <c r="B44" s="58"/>
      <c r="C44" s="63" t="s">
        <v>1556</v>
      </c>
      <c r="D44" s="49"/>
      <c r="E44" s="103"/>
      <c r="F44" s="1182">
        <v>790.61</v>
      </c>
      <c r="G44" s="1182">
        <v>1492.78</v>
      </c>
    </row>
    <row r="45" spans="1:7" s="82" customFormat="1" ht="14">
      <c r="A45" s="54" t="s">
        <v>1499</v>
      </c>
      <c r="B45" s="58"/>
      <c r="C45" s="63" t="s">
        <v>1557</v>
      </c>
      <c r="D45" s="49"/>
      <c r="E45" s="103"/>
      <c r="F45" s="1182"/>
      <c r="G45" s="1182"/>
    </row>
    <row r="46" spans="1:7" s="82" customFormat="1" ht="14">
      <c r="A46" s="54" t="s">
        <v>1539</v>
      </c>
      <c r="B46" s="58"/>
      <c r="C46" s="63" t="s">
        <v>1558</v>
      </c>
      <c r="D46" s="49"/>
      <c r="E46" s="103"/>
      <c r="F46" s="1182"/>
      <c r="G46" s="1182"/>
    </row>
    <row r="47" spans="1:7" s="82" customFormat="1" ht="12.75" customHeight="1">
      <c r="A47" s="54" t="s">
        <v>1541</v>
      </c>
      <c r="B47" s="112"/>
      <c r="C47" s="1263" t="s">
        <v>1468</v>
      </c>
      <c r="D47" s="1264"/>
      <c r="E47" s="103"/>
      <c r="F47" s="1182"/>
      <c r="G47" s="1182"/>
    </row>
    <row r="48" spans="1:7" s="82" customFormat="1" ht="12.75" customHeight="1">
      <c r="A48" s="43" t="s">
        <v>1454</v>
      </c>
      <c r="B48" s="64" t="s">
        <v>1469</v>
      </c>
      <c r="C48" s="114"/>
      <c r="D48" s="65"/>
      <c r="E48" s="51"/>
      <c r="F48" s="1182"/>
      <c r="G48" s="1182"/>
    </row>
    <row r="49" spans="1:7" s="82" customFormat="1" ht="12.75" customHeight="1">
      <c r="A49" s="43" t="s">
        <v>1456</v>
      </c>
      <c r="B49" s="52" t="s">
        <v>1470</v>
      </c>
      <c r="C49" s="55"/>
      <c r="D49" s="53"/>
      <c r="E49" s="51"/>
      <c r="F49" s="1182">
        <f>SUM(F53:F55)</f>
        <v>36261.660000000003</v>
      </c>
      <c r="G49" s="1182">
        <f>SUM(G53:G55)</f>
        <v>37822.280000000006</v>
      </c>
    </row>
    <row r="50" spans="1:7" s="82" customFormat="1" ht="12.75" customHeight="1">
      <c r="A50" s="54" t="s">
        <v>1471</v>
      </c>
      <c r="B50" s="55"/>
      <c r="C50" s="115" t="s">
        <v>1472</v>
      </c>
      <c r="D50" s="56"/>
      <c r="E50" s="51"/>
      <c r="F50" s="1182"/>
      <c r="G50" s="1182"/>
    </row>
    <row r="51" spans="1:7" s="82" customFormat="1" ht="12.75" customHeight="1">
      <c r="A51" s="116" t="s">
        <v>1473</v>
      </c>
      <c r="B51" s="58"/>
      <c r="C51" s="63" t="s">
        <v>1474</v>
      </c>
      <c r="D51" s="117"/>
      <c r="E51" s="118"/>
      <c r="F51" s="945"/>
      <c r="G51" s="945"/>
    </row>
    <row r="52" spans="1:7" s="82" customFormat="1" ht="12.75" customHeight="1">
      <c r="A52" s="54" t="s">
        <v>1475</v>
      </c>
      <c r="B52" s="58"/>
      <c r="C52" s="63" t="s">
        <v>1476</v>
      </c>
      <c r="D52" s="49"/>
      <c r="E52" s="120"/>
      <c r="F52" s="1182"/>
      <c r="G52" s="1182"/>
    </row>
    <row r="53" spans="1:7" s="82" customFormat="1" ht="12.75" customHeight="1">
      <c r="A53" s="54" t="s">
        <v>1477</v>
      </c>
      <c r="B53" s="58"/>
      <c r="C53" s="1263" t="s">
        <v>1478</v>
      </c>
      <c r="D53" s="1264"/>
      <c r="E53" s="120"/>
      <c r="F53" s="1183">
        <v>3839.56</v>
      </c>
      <c r="G53" s="1183">
        <v>4110.07</v>
      </c>
    </row>
    <row r="54" spans="1:7" s="82" customFormat="1" ht="12.75" customHeight="1">
      <c r="A54" s="54" t="s">
        <v>1479</v>
      </c>
      <c r="B54" s="58"/>
      <c r="C54" s="63" t="s">
        <v>1480</v>
      </c>
      <c r="D54" s="49"/>
      <c r="E54" s="120"/>
      <c r="F54" s="1182">
        <v>32273.119999999999</v>
      </c>
      <c r="G54" s="1182">
        <v>33563.230000000003</v>
      </c>
    </row>
    <row r="55" spans="1:7" s="82" customFormat="1" ht="12.75" customHeight="1">
      <c r="A55" s="54" t="s">
        <v>1481</v>
      </c>
      <c r="B55" s="58"/>
      <c r="C55" s="63" t="s">
        <v>1482</v>
      </c>
      <c r="D55" s="49"/>
      <c r="E55" s="51"/>
      <c r="F55" s="1182">
        <v>148.97999999999999</v>
      </c>
      <c r="G55" s="1182">
        <v>148.97999999999999</v>
      </c>
    </row>
    <row r="56" spans="1:7" s="82" customFormat="1" ht="12.75" customHeight="1">
      <c r="A56" s="43" t="s">
        <v>1458</v>
      </c>
      <c r="B56" s="44" t="s">
        <v>1483</v>
      </c>
      <c r="C56" s="44"/>
      <c r="D56" s="57"/>
      <c r="E56" s="120"/>
      <c r="F56" s="1182"/>
      <c r="G56" s="1182"/>
    </row>
    <row r="57" spans="1:7" s="82" customFormat="1" ht="12.75" customHeight="1" thickBot="1">
      <c r="A57" s="1191" t="s">
        <v>1484</v>
      </c>
      <c r="B57" s="52" t="s">
        <v>1485</v>
      </c>
      <c r="C57" s="52"/>
      <c r="D57" s="1192"/>
      <c r="E57" s="1193"/>
      <c r="F57" s="1185">
        <v>5458.21</v>
      </c>
      <c r="G57" s="1185">
        <v>2502.4499999999998</v>
      </c>
    </row>
    <row r="58" spans="1:7" s="82" customFormat="1" ht="12.75" customHeight="1" thickBot="1">
      <c r="A58" s="1195"/>
      <c r="B58" s="1196" t="s">
        <v>1486</v>
      </c>
      <c r="C58" s="1197"/>
      <c r="D58" s="1198"/>
      <c r="E58" s="1198"/>
      <c r="F58" s="1186">
        <f>SUM(F20+F41)</f>
        <v>586231.55999999994</v>
      </c>
      <c r="G58" s="1186">
        <f>SUM(G20+G41)</f>
        <v>592507.47000000009</v>
      </c>
    </row>
    <row r="59" spans="1:7" s="82" customFormat="1" ht="12.75" customHeight="1">
      <c r="A59" s="1189" t="s">
        <v>1487</v>
      </c>
      <c r="B59" s="139" t="s">
        <v>1488</v>
      </c>
      <c r="C59" s="139"/>
      <c r="D59" s="1194"/>
      <c r="E59" s="122"/>
      <c r="F59" s="1184">
        <f>SUM(F60:F63)</f>
        <v>547144.68000000005</v>
      </c>
      <c r="G59" s="1184">
        <f>SUM(G60:G63)</f>
        <v>551485.37</v>
      </c>
    </row>
    <row r="60" spans="1:7" s="82" customFormat="1" ht="12.75" customHeight="1">
      <c r="A60" s="97" t="s">
        <v>1452</v>
      </c>
      <c r="B60" s="110" t="s">
        <v>1489</v>
      </c>
      <c r="C60" s="110"/>
      <c r="D60" s="51"/>
      <c r="E60" s="51"/>
      <c r="F60" s="1182">
        <v>11571.04</v>
      </c>
      <c r="G60" s="1182">
        <v>11427.84</v>
      </c>
    </row>
    <row r="61" spans="1:7" s="82" customFormat="1" ht="12.75" customHeight="1">
      <c r="A61" s="106" t="s">
        <v>1454</v>
      </c>
      <c r="B61" s="107" t="s">
        <v>1490</v>
      </c>
      <c r="C61" s="108"/>
      <c r="D61" s="109"/>
      <c r="E61" s="122"/>
      <c r="F61" s="1184">
        <v>252839.88</v>
      </c>
      <c r="G61" s="1184">
        <v>253514.3</v>
      </c>
    </row>
    <row r="62" spans="1:7" s="82" customFormat="1" ht="12.75" customHeight="1">
      <c r="A62" s="97" t="s">
        <v>1456</v>
      </c>
      <c r="B62" s="1265" t="s">
        <v>1491</v>
      </c>
      <c r="C62" s="1266"/>
      <c r="D62" s="1225"/>
      <c r="E62" s="51"/>
      <c r="F62" s="1182">
        <v>277417.15000000002</v>
      </c>
      <c r="G62" s="1182">
        <v>281016.55</v>
      </c>
    </row>
    <row r="63" spans="1:7" s="82" customFormat="1" ht="12.75" customHeight="1">
      <c r="A63" s="97" t="s">
        <v>1492</v>
      </c>
      <c r="B63" s="110" t="s">
        <v>1493</v>
      </c>
      <c r="C63" s="48"/>
      <c r="D63" s="95"/>
      <c r="E63" s="51"/>
      <c r="F63" s="1182">
        <v>5316.61</v>
      </c>
      <c r="G63" s="1182">
        <v>5526.68</v>
      </c>
    </row>
    <row r="64" spans="1:7" s="82" customFormat="1" ht="12.75" customHeight="1">
      <c r="A64" s="91" t="s">
        <v>1494</v>
      </c>
      <c r="B64" s="92" t="s">
        <v>1495</v>
      </c>
      <c r="C64" s="93"/>
      <c r="D64" s="94"/>
      <c r="E64" s="51"/>
      <c r="F64" s="1182">
        <f>SUM(F69)</f>
        <v>31213.72</v>
      </c>
      <c r="G64" s="1182">
        <f>SUM(G69)</f>
        <v>30125.010000000002</v>
      </c>
    </row>
    <row r="65" spans="1:7" s="82" customFormat="1" ht="12.75" customHeight="1">
      <c r="A65" s="97" t="s">
        <v>1452</v>
      </c>
      <c r="B65" s="98" t="s">
        <v>1496</v>
      </c>
      <c r="C65" s="124"/>
      <c r="D65" s="125"/>
      <c r="E65" s="51"/>
      <c r="F65" s="1182"/>
      <c r="G65" s="1182"/>
    </row>
    <row r="66" spans="1:7" s="82" customFormat="1" ht="14">
      <c r="A66" s="47" t="s">
        <v>1465</v>
      </c>
      <c r="B66" s="126"/>
      <c r="C66" s="72" t="s">
        <v>1497</v>
      </c>
      <c r="D66" s="127"/>
      <c r="E66" s="120"/>
      <c r="F66" s="1182"/>
      <c r="G66" s="1182"/>
    </row>
    <row r="67" spans="1:7" s="82" customFormat="1" ht="12.75" customHeight="1">
      <c r="A67" s="47" t="s">
        <v>1467</v>
      </c>
      <c r="B67" s="48"/>
      <c r="C67" s="72" t="s">
        <v>1498</v>
      </c>
      <c r="D67" s="73"/>
      <c r="E67" s="51"/>
      <c r="F67" s="1182"/>
      <c r="G67" s="1182"/>
    </row>
    <row r="68" spans="1:7" s="82" customFormat="1" ht="12.75" customHeight="1">
      <c r="A68" s="47" t="s">
        <v>1559</v>
      </c>
      <c r="B68" s="48"/>
      <c r="C68" s="72" t="s">
        <v>1500</v>
      </c>
      <c r="D68" s="73"/>
      <c r="E68" s="128"/>
      <c r="F68" s="1182"/>
      <c r="G68" s="1182"/>
    </row>
    <row r="69" spans="1:7" s="32" customFormat="1" ht="12.75" customHeight="1">
      <c r="A69" s="43" t="s">
        <v>1454</v>
      </c>
      <c r="B69" s="70" t="s">
        <v>1501</v>
      </c>
      <c r="C69" s="129"/>
      <c r="D69" s="71"/>
      <c r="E69" s="57"/>
      <c r="F69" s="276">
        <f>SUM(F80:F82)</f>
        <v>31213.72</v>
      </c>
      <c r="G69" s="276">
        <f>SUM(G80:G82)</f>
        <v>30125.010000000002</v>
      </c>
    </row>
    <row r="70" spans="1:7" s="82" customFormat="1" ht="12.75" customHeight="1">
      <c r="A70" s="47" t="s">
        <v>1502</v>
      </c>
      <c r="B70" s="48"/>
      <c r="C70" s="72" t="s">
        <v>1503</v>
      </c>
      <c r="D70" s="101"/>
      <c r="E70" s="51"/>
      <c r="F70" s="1182"/>
      <c r="G70" s="1182"/>
    </row>
    <row r="71" spans="1:7" s="82" customFormat="1" ht="12.75" customHeight="1">
      <c r="A71" s="47" t="s">
        <v>1504</v>
      </c>
      <c r="B71" s="126"/>
      <c r="C71" s="72" t="s">
        <v>1505</v>
      </c>
      <c r="D71" s="127"/>
      <c r="E71" s="120"/>
      <c r="F71" s="1182"/>
      <c r="G71" s="1182"/>
    </row>
    <row r="72" spans="1:7" s="82" customFormat="1" ht="14">
      <c r="A72" s="47" t="s">
        <v>1506</v>
      </c>
      <c r="B72" s="126"/>
      <c r="C72" s="72" t="s">
        <v>1507</v>
      </c>
      <c r="D72" s="127"/>
      <c r="E72" s="120"/>
      <c r="F72" s="1182"/>
      <c r="G72" s="1182"/>
    </row>
    <row r="73" spans="1:7" s="82" customFormat="1" ht="14">
      <c r="A73" s="130" t="s">
        <v>1508</v>
      </c>
      <c r="B73" s="55"/>
      <c r="C73" s="131" t="s">
        <v>1509</v>
      </c>
      <c r="D73" s="56"/>
      <c r="E73" s="120"/>
      <c r="F73" s="1182"/>
      <c r="G73" s="1182"/>
    </row>
    <row r="74" spans="1:7" s="82" customFormat="1" ht="14">
      <c r="A74" s="97" t="s">
        <v>1510</v>
      </c>
      <c r="B74" s="105"/>
      <c r="C74" s="105" t="s">
        <v>1511</v>
      </c>
      <c r="D74" s="101"/>
      <c r="E74" s="132"/>
      <c r="F74" s="1182"/>
      <c r="G74" s="1182"/>
    </row>
    <row r="75" spans="1:7" s="82" customFormat="1" ht="12.75" customHeight="1">
      <c r="A75" s="133" t="s">
        <v>1512</v>
      </c>
      <c r="B75" s="129"/>
      <c r="C75" s="134" t="s">
        <v>1513</v>
      </c>
      <c r="D75" s="76"/>
      <c r="E75" s="51"/>
      <c r="F75" s="1182"/>
      <c r="G75" s="1182"/>
    </row>
    <row r="76" spans="1:7" s="82" customFormat="1" ht="12.75" customHeight="1">
      <c r="A76" s="54" t="s">
        <v>1560</v>
      </c>
      <c r="B76" s="58"/>
      <c r="C76" s="117"/>
      <c r="D76" s="49" t="s">
        <v>1561</v>
      </c>
      <c r="E76" s="120"/>
      <c r="F76" s="1182"/>
      <c r="G76" s="1182"/>
    </row>
    <row r="77" spans="1:7" s="82" customFormat="1" ht="12.75" customHeight="1">
      <c r="A77" s="54" t="s">
        <v>1562</v>
      </c>
      <c r="B77" s="58"/>
      <c r="C77" s="117"/>
      <c r="D77" s="49" t="s">
        <v>1563</v>
      </c>
      <c r="E77" s="103"/>
      <c r="F77" s="1182"/>
      <c r="G77" s="1182"/>
    </row>
    <row r="78" spans="1:7" s="82" customFormat="1" ht="12.75" customHeight="1">
      <c r="A78" s="54" t="s">
        <v>1514</v>
      </c>
      <c r="B78" s="114"/>
      <c r="C78" s="135" t="s">
        <v>1515</v>
      </c>
      <c r="D78" s="136"/>
      <c r="E78" s="103"/>
      <c r="F78" s="1182"/>
      <c r="G78" s="1182"/>
    </row>
    <row r="79" spans="1:7" s="82" customFormat="1" ht="12.75" customHeight="1">
      <c r="A79" s="54" t="s">
        <v>1516</v>
      </c>
      <c r="B79" s="137"/>
      <c r="C79" s="63" t="s">
        <v>1517</v>
      </c>
      <c r="D79" s="138"/>
      <c r="E79" s="120"/>
      <c r="F79" s="1182"/>
      <c r="G79" s="1182"/>
    </row>
    <row r="80" spans="1:7" s="82" customFormat="1" ht="12.75" customHeight="1">
      <c r="A80" s="54" t="s">
        <v>1551</v>
      </c>
      <c r="B80" s="48"/>
      <c r="C80" s="72" t="s">
        <v>1519</v>
      </c>
      <c r="D80" s="73"/>
      <c r="E80" s="120"/>
      <c r="F80" s="1182">
        <v>1540.16</v>
      </c>
      <c r="G80" s="1182">
        <v>0</v>
      </c>
    </row>
    <row r="81" spans="1:7" s="82" customFormat="1" ht="12.75" customHeight="1">
      <c r="A81" s="54" t="s">
        <v>1520</v>
      </c>
      <c r="B81" s="48"/>
      <c r="C81" s="72" t="s">
        <v>1564</v>
      </c>
      <c r="D81" s="73"/>
      <c r="E81" s="120"/>
      <c r="F81" s="1182">
        <v>17.25</v>
      </c>
      <c r="G81" s="1182">
        <v>7.56</v>
      </c>
    </row>
    <row r="82" spans="1:7" s="82" customFormat="1" ht="12.75" customHeight="1">
      <c r="A82" s="47" t="s">
        <v>1522</v>
      </c>
      <c r="B82" s="58"/>
      <c r="C82" s="63" t="s">
        <v>1521</v>
      </c>
      <c r="D82" s="49"/>
      <c r="E82" s="120"/>
      <c r="F82" s="1182">
        <v>29656.31</v>
      </c>
      <c r="G82" s="1182">
        <v>30117.45</v>
      </c>
    </row>
    <row r="83" spans="1:7" s="82" customFormat="1" ht="12.75" customHeight="1">
      <c r="A83" s="47" t="s">
        <v>1565</v>
      </c>
      <c r="B83" s="48"/>
      <c r="C83" s="72" t="s">
        <v>1523</v>
      </c>
      <c r="D83" s="73"/>
      <c r="E83" s="128"/>
      <c r="F83" s="1182"/>
      <c r="G83" s="1182"/>
    </row>
    <row r="84" spans="1:7" s="82" customFormat="1" ht="12.75" customHeight="1">
      <c r="A84" s="91" t="s">
        <v>1524</v>
      </c>
      <c r="B84" s="139" t="s">
        <v>1525</v>
      </c>
      <c r="C84" s="140"/>
      <c r="D84" s="141"/>
      <c r="E84" s="128"/>
      <c r="F84" s="1183">
        <f>SUM(F90)</f>
        <v>7873.16</v>
      </c>
      <c r="G84" s="1183">
        <f>SUM(G90)</f>
        <v>10897.09</v>
      </c>
    </row>
    <row r="85" spans="1:7" s="82" customFormat="1" ht="12.75" customHeight="1">
      <c r="A85" s="97" t="s">
        <v>1452</v>
      </c>
      <c r="B85" s="110" t="s">
        <v>1566</v>
      </c>
      <c r="C85" s="48"/>
      <c r="D85" s="95"/>
      <c r="E85" s="128"/>
      <c r="F85" s="1182"/>
      <c r="G85" s="1182"/>
    </row>
    <row r="86" spans="1:7" s="82" customFormat="1" ht="12.75" customHeight="1">
      <c r="A86" s="97" t="s">
        <v>1454</v>
      </c>
      <c r="B86" s="98" t="s">
        <v>1526</v>
      </c>
      <c r="C86" s="124"/>
      <c r="D86" s="125"/>
      <c r="E86" s="51"/>
      <c r="F86" s="1182"/>
      <c r="G86" s="1182"/>
    </row>
    <row r="87" spans="1:7" s="82" customFormat="1" ht="12.75" customHeight="1">
      <c r="A87" s="47" t="s">
        <v>1502</v>
      </c>
      <c r="B87" s="48"/>
      <c r="C87" s="72" t="s">
        <v>1567</v>
      </c>
      <c r="D87" s="73"/>
      <c r="E87" s="51"/>
      <c r="F87" s="1182"/>
      <c r="G87" s="1182"/>
    </row>
    <row r="88" spans="1:7" s="82" customFormat="1" ht="12.75" customHeight="1">
      <c r="A88" s="47" t="s">
        <v>1504</v>
      </c>
      <c r="B88" s="48"/>
      <c r="C88" s="72" t="s">
        <v>1568</v>
      </c>
      <c r="D88" s="73"/>
      <c r="E88" s="51"/>
      <c r="F88" s="1182"/>
      <c r="G88" s="1182"/>
    </row>
    <row r="89" spans="1:7" s="82" customFormat="1" ht="12.75" customHeight="1">
      <c r="A89" s="43" t="s">
        <v>1456</v>
      </c>
      <c r="B89" s="117" t="s">
        <v>1527</v>
      </c>
      <c r="C89" s="117"/>
      <c r="D89" s="59"/>
      <c r="E89" s="51"/>
      <c r="F89" s="1182"/>
      <c r="G89" s="1182"/>
    </row>
    <row r="90" spans="1:7" s="82" customFormat="1" ht="12.75" customHeight="1">
      <c r="A90" s="106" t="s">
        <v>1458</v>
      </c>
      <c r="B90" s="107" t="s">
        <v>1528</v>
      </c>
      <c r="C90" s="108"/>
      <c r="D90" s="109"/>
      <c r="E90" s="51"/>
      <c r="F90" s="1183">
        <f>SUM(F91:F92)</f>
        <v>7873.16</v>
      </c>
      <c r="G90" s="1183">
        <f>SUM(G91:G92)</f>
        <v>10897.09</v>
      </c>
    </row>
    <row r="91" spans="1:7" s="82" customFormat="1" ht="12.75" customHeight="1">
      <c r="A91" s="47" t="s">
        <v>1569</v>
      </c>
      <c r="B91" s="93"/>
      <c r="C91" s="72" t="s">
        <v>1529</v>
      </c>
      <c r="D91" s="142"/>
      <c r="E91" s="103"/>
      <c r="F91" s="1182">
        <v>-3023.93</v>
      </c>
      <c r="G91" s="1182">
        <v>1630.1</v>
      </c>
    </row>
    <row r="92" spans="1:7" s="82" customFormat="1" ht="12.75" customHeight="1">
      <c r="A92" s="47" t="s">
        <v>1570</v>
      </c>
      <c r="B92" s="93"/>
      <c r="C92" s="72" t="s">
        <v>1530</v>
      </c>
      <c r="D92" s="142"/>
      <c r="E92" s="103"/>
      <c r="F92" s="1182">
        <v>10897.09</v>
      </c>
      <c r="G92" s="1182">
        <v>9266.99</v>
      </c>
    </row>
    <row r="93" spans="1:7" s="82" customFormat="1" ht="12.75" customHeight="1" thickBot="1">
      <c r="A93" s="1188" t="s">
        <v>1571</v>
      </c>
      <c r="B93" s="1180" t="s">
        <v>1572</v>
      </c>
      <c r="C93" s="1181"/>
      <c r="D93" s="1181"/>
      <c r="E93" s="1199"/>
      <c r="F93" s="1185"/>
      <c r="G93" s="1185"/>
    </row>
    <row r="94" spans="1:7" s="82" customFormat="1" ht="25.5" customHeight="1" thickBot="1">
      <c r="A94" s="1195"/>
      <c r="B94" s="1267" t="s">
        <v>1573</v>
      </c>
      <c r="C94" s="1268"/>
      <c r="D94" s="1269"/>
      <c r="E94" s="1200"/>
      <c r="F94" s="1187">
        <f>SUM(F59+F64+F84)</f>
        <v>586231.56000000006</v>
      </c>
      <c r="G94" s="1187">
        <f>SUM(G59+G64+G84)</f>
        <v>592507.47</v>
      </c>
    </row>
    <row r="95" spans="1:7" s="82" customFormat="1">
      <c r="A95" s="143"/>
      <c r="B95" s="144"/>
      <c r="C95" s="144"/>
      <c r="D95" s="144"/>
      <c r="E95" s="144"/>
      <c r="F95" s="80"/>
      <c r="G95" s="80"/>
    </row>
    <row r="96" spans="1:7" s="82" customFormat="1" ht="12.75" customHeight="1">
      <c r="A96" s="1251" t="s">
        <v>1718</v>
      </c>
      <c r="B96" s="1252"/>
      <c r="C96" s="1252"/>
      <c r="D96" s="1252"/>
      <c r="E96" s="1252"/>
      <c r="F96" s="1262" t="s">
        <v>1720</v>
      </c>
      <c r="G96" s="1243"/>
    </row>
    <row r="97" spans="1:7" s="82" customFormat="1">
      <c r="A97" s="1259" t="s">
        <v>783</v>
      </c>
      <c r="B97" s="1259"/>
      <c r="C97" s="1259"/>
      <c r="D97" s="1259"/>
      <c r="E97" s="1259"/>
      <c r="F97" s="1242" t="s">
        <v>1533</v>
      </c>
      <c r="G97" s="1242"/>
    </row>
    <row r="98" spans="1:7" s="82" customFormat="1">
      <c r="A98" s="1260" t="s">
        <v>781</v>
      </c>
      <c r="B98" s="1261"/>
      <c r="C98" s="1261"/>
      <c r="D98" s="1261"/>
      <c r="E98" s="146"/>
      <c r="F98" s="88"/>
      <c r="G98" s="88"/>
    </row>
    <row r="99" spans="1:7" s="82" customFormat="1">
      <c r="A99" s="362"/>
      <c r="B99" s="168"/>
      <c r="C99" s="168"/>
      <c r="D99" s="168"/>
      <c r="E99" s="146"/>
      <c r="F99" s="88"/>
      <c r="G99" s="88"/>
    </row>
    <row r="100" spans="1:7" s="82" customFormat="1">
      <c r="A100" s="1234" t="s">
        <v>1722</v>
      </c>
      <c r="B100" s="1235"/>
      <c r="C100" s="1235"/>
      <c r="D100" s="1235"/>
      <c r="E100" s="1235"/>
      <c r="F100" s="1236" t="s">
        <v>1721</v>
      </c>
      <c r="G100" s="1237"/>
    </row>
    <row r="101" spans="1:7" s="82" customFormat="1" ht="12.75" customHeight="1">
      <c r="A101" s="1209" t="s">
        <v>784</v>
      </c>
      <c r="B101" s="1209"/>
      <c r="C101" s="1209"/>
      <c r="D101" s="1209"/>
      <c r="E101" s="1209"/>
      <c r="F101" s="1207" t="s">
        <v>1533</v>
      </c>
      <c r="G101" s="1207"/>
    </row>
    <row r="102" spans="1:7" s="82" customFormat="1">
      <c r="E102" s="80"/>
      <c r="F102" s="1190">
        <f>SUM(F58-F94)</f>
        <v>-1.1641532182693481E-10</v>
      </c>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97:E97"/>
    <mergeCell ref="A17:G17"/>
    <mergeCell ref="D18:G18"/>
    <mergeCell ref="A98:D98"/>
    <mergeCell ref="F96:G96"/>
    <mergeCell ref="F97:G97"/>
    <mergeCell ref="C47:D47"/>
    <mergeCell ref="C53:D53"/>
    <mergeCell ref="B62:D62"/>
    <mergeCell ref="B94:D94"/>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view="pageBreakPreview" zoomScaleNormal="100" workbookViewId="0">
      <selection activeCell="A6" sqref="A6:B6"/>
    </sheetView>
  </sheetViews>
  <sheetFormatPr defaultColWidth="9.1796875" defaultRowHeight="12.5"/>
  <cols>
    <col min="1" max="1" width="45.26953125" style="592" customWidth="1"/>
    <col min="2" max="2" width="42.453125" style="592" customWidth="1"/>
    <col min="3" max="3" width="9.1796875" style="592" hidden="1" customWidth="1"/>
    <col min="4" max="16384" width="9.1796875" style="592"/>
  </cols>
  <sheetData>
    <row r="1" spans="1:2" ht="13">
      <c r="A1" s="590"/>
      <c r="B1" s="591"/>
    </row>
    <row r="2" spans="1:2" ht="13">
      <c r="B2" s="613" t="s">
        <v>806</v>
      </c>
    </row>
    <row r="3" spans="1:2" ht="12.75" customHeight="1">
      <c r="B3" s="628" t="s">
        <v>1282</v>
      </c>
    </row>
    <row r="4" spans="1:2" ht="30.75" customHeight="1">
      <c r="A4" s="1635" t="s">
        <v>881</v>
      </c>
      <c r="B4" s="1635"/>
    </row>
    <row r="5" spans="1:2" ht="7.5" hidden="1" customHeight="1">
      <c r="A5" s="590"/>
      <c r="B5" s="590"/>
    </row>
    <row r="6" spans="1:2" ht="65.25" customHeight="1">
      <c r="A6" s="1634" t="s">
        <v>956</v>
      </c>
      <c r="B6" s="1634"/>
    </row>
    <row r="7" spans="1:2" ht="9" customHeight="1"/>
    <row r="8" spans="1:2" ht="15">
      <c r="A8" s="629" t="s">
        <v>1446</v>
      </c>
      <c r="B8" s="630" t="s">
        <v>943</v>
      </c>
    </row>
    <row r="9" spans="1:2" ht="15.5">
      <c r="A9" s="631" t="s">
        <v>1610</v>
      </c>
      <c r="B9" s="631"/>
    </row>
    <row r="10" spans="1:2" ht="15.5">
      <c r="A10" s="631" t="s">
        <v>882</v>
      </c>
      <c r="B10" s="632" t="s">
        <v>883</v>
      </c>
    </row>
    <row r="11" spans="1:2" ht="15.5">
      <c r="A11" s="631" t="s">
        <v>1620</v>
      </c>
      <c r="B11" s="632" t="s">
        <v>884</v>
      </c>
    </row>
    <row r="12" spans="1:2" ht="15.5">
      <c r="A12" s="631" t="s">
        <v>1622</v>
      </c>
      <c r="B12" s="632" t="s">
        <v>885</v>
      </c>
    </row>
    <row r="13" spans="1:2" ht="15.5">
      <c r="A13" s="633"/>
      <c r="B13" s="634"/>
    </row>
    <row r="14" spans="1:2" ht="17.25" customHeight="1">
      <c r="A14" s="1633" t="s">
        <v>743</v>
      </c>
      <c r="B14" s="1633"/>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0"/>
  <sheetViews>
    <sheetView showGridLines="0" view="pageBreakPreview" topLeftCell="A16" zoomScaleNormal="100" zoomScaleSheetLayoutView="100" workbookViewId="0">
      <selection activeCell="E18" sqref="E18"/>
    </sheetView>
  </sheetViews>
  <sheetFormatPr defaultColWidth="9.1796875" defaultRowHeight="12.5"/>
  <cols>
    <col min="1" max="1" width="4.26953125" style="592" customWidth="1"/>
    <col min="2" max="2" width="35.7265625" style="592" customWidth="1"/>
    <col min="3" max="6" width="16.26953125" style="592" customWidth="1"/>
    <col min="7" max="16384" width="9.1796875" style="592"/>
  </cols>
  <sheetData>
    <row r="1" spans="1:8" ht="13">
      <c r="A1" s="590"/>
      <c r="B1" s="590"/>
      <c r="C1" s="635"/>
      <c r="D1" s="591"/>
      <c r="E1" s="635"/>
      <c r="F1" s="635"/>
    </row>
    <row r="2" spans="1:8" ht="13.5" customHeight="1">
      <c r="A2" s="590"/>
      <c r="B2" s="590"/>
      <c r="D2" s="636" t="s">
        <v>806</v>
      </c>
      <c r="E2" s="636"/>
      <c r="F2" s="636"/>
    </row>
    <row r="3" spans="1:8" ht="13.5" customHeight="1">
      <c r="A3" s="590"/>
      <c r="B3" s="590"/>
      <c r="D3" s="636" t="s">
        <v>886</v>
      </c>
      <c r="E3" s="636"/>
      <c r="F3" s="636"/>
      <c r="H3" s="637"/>
    </row>
    <row r="4" spans="1:8" ht="13.5" customHeight="1">
      <c r="A4" s="590"/>
      <c r="B4" s="590"/>
      <c r="C4" s="636"/>
      <c r="D4" s="636"/>
      <c r="E4" s="636"/>
      <c r="F4" s="636"/>
      <c r="H4" s="637"/>
    </row>
    <row r="5" spans="1:8" ht="30.75" customHeight="1">
      <c r="A5" s="1637" t="s">
        <v>887</v>
      </c>
      <c r="B5" s="1637"/>
      <c r="C5" s="1637"/>
      <c r="D5" s="1637"/>
      <c r="E5" s="1637"/>
      <c r="F5" s="1637"/>
      <c r="H5" s="637"/>
    </row>
    <row r="6" spans="1:8" ht="10.5" customHeight="1">
      <c r="A6" s="590"/>
      <c r="B6" s="590"/>
      <c r="C6" s="1636" t="s">
        <v>888</v>
      </c>
      <c r="D6" s="1636"/>
      <c r="E6" s="1636"/>
      <c r="F6" s="1636"/>
      <c r="H6" s="637"/>
    </row>
    <row r="7" spans="1:8" ht="30.75" customHeight="1">
      <c r="A7" s="1638" t="s">
        <v>944</v>
      </c>
      <c r="B7" s="1638"/>
      <c r="C7" s="1638"/>
      <c r="D7" s="1638"/>
      <c r="E7" s="1638"/>
      <c r="F7" s="1638"/>
      <c r="H7" s="637"/>
    </row>
    <row r="8" spans="1:8" ht="12" customHeight="1">
      <c r="A8" s="590"/>
      <c r="B8" s="590"/>
      <c r="C8" s="590"/>
      <c r="D8" s="590"/>
      <c r="E8" s="590"/>
      <c r="F8" s="590"/>
      <c r="H8" s="637"/>
    </row>
    <row r="9" spans="1:8" ht="222" customHeight="1">
      <c r="A9" s="596" t="s">
        <v>889</v>
      </c>
      <c r="B9" s="640" t="s">
        <v>890</v>
      </c>
      <c r="C9" s="641" t="s">
        <v>945</v>
      </c>
      <c r="D9" s="596" t="s">
        <v>946</v>
      </c>
      <c r="E9" s="642" t="s">
        <v>891</v>
      </c>
      <c r="F9" s="642" t="s">
        <v>892</v>
      </c>
    </row>
    <row r="10" spans="1:8" ht="13">
      <c r="A10" s="643">
        <v>1</v>
      </c>
      <c r="B10" s="643">
        <v>2</v>
      </c>
      <c r="C10" s="643">
        <v>3</v>
      </c>
      <c r="D10" s="643">
        <v>4</v>
      </c>
      <c r="E10" s="644">
        <v>5</v>
      </c>
      <c r="F10" s="645">
        <v>6</v>
      </c>
    </row>
    <row r="11" spans="1:8" ht="14">
      <c r="A11" s="623" t="s">
        <v>1275</v>
      </c>
      <c r="B11" s="646" t="s">
        <v>893</v>
      </c>
      <c r="C11" s="603"/>
      <c r="D11" s="603"/>
      <c r="E11" s="603"/>
      <c r="F11" s="603"/>
    </row>
    <row r="12" spans="1:8" ht="14">
      <c r="A12" s="647" t="s">
        <v>711</v>
      </c>
      <c r="B12" s="601" t="s">
        <v>810</v>
      </c>
      <c r="C12" s="648"/>
      <c r="D12" s="648"/>
      <c r="E12" s="648"/>
      <c r="F12" s="648"/>
    </row>
    <row r="13" spans="1:8" ht="14">
      <c r="A13" s="649" t="s">
        <v>713</v>
      </c>
      <c r="B13" s="599" t="s">
        <v>827</v>
      </c>
      <c r="C13" s="648"/>
      <c r="D13" s="648"/>
      <c r="E13" s="648"/>
      <c r="F13" s="648"/>
    </row>
    <row r="14" spans="1:8" ht="14">
      <c r="A14" s="649" t="s">
        <v>641</v>
      </c>
      <c r="B14" s="599" t="s">
        <v>837</v>
      </c>
      <c r="C14" s="648"/>
      <c r="D14" s="648"/>
      <c r="E14" s="648"/>
      <c r="F14" s="648"/>
    </row>
    <row r="15" spans="1:8" ht="14">
      <c r="A15" s="623" t="s">
        <v>1278</v>
      </c>
      <c r="B15" s="646" t="s">
        <v>894</v>
      </c>
      <c r="C15" s="648"/>
      <c r="D15" s="648"/>
      <c r="E15" s="648"/>
      <c r="F15" s="648"/>
    </row>
    <row r="16" spans="1:8" ht="14">
      <c r="A16" s="649" t="s">
        <v>714</v>
      </c>
      <c r="B16" s="599" t="s">
        <v>813</v>
      </c>
      <c r="C16" s="648"/>
      <c r="D16" s="648"/>
      <c r="E16" s="648"/>
      <c r="F16" s="648"/>
    </row>
    <row r="17" spans="1:6" ht="14">
      <c r="A17" s="649" t="s">
        <v>715</v>
      </c>
      <c r="B17" s="599" t="s">
        <v>821</v>
      </c>
      <c r="C17" s="648"/>
      <c r="D17" s="648"/>
      <c r="E17" s="648"/>
      <c r="F17" s="648"/>
    </row>
    <row r="18" spans="1:6" ht="14">
      <c r="A18" s="649" t="s">
        <v>1064</v>
      </c>
      <c r="B18" s="599" t="s">
        <v>811</v>
      </c>
      <c r="C18" s="648"/>
      <c r="D18" s="648"/>
      <c r="E18" s="723"/>
      <c r="F18" s="648"/>
    </row>
    <row r="19" spans="1:6" ht="14">
      <c r="A19" s="623" t="s">
        <v>1281</v>
      </c>
      <c r="B19" s="646" t="s">
        <v>895</v>
      </c>
      <c r="C19" s="648"/>
      <c r="D19" s="648"/>
      <c r="E19" s="648"/>
      <c r="F19" s="648"/>
    </row>
    <row r="20" spans="1:6" ht="14">
      <c r="A20" s="649" t="s">
        <v>716</v>
      </c>
      <c r="B20" s="599" t="s">
        <v>808</v>
      </c>
      <c r="C20" s="648"/>
      <c r="D20" s="648"/>
      <c r="E20" s="648"/>
      <c r="F20" s="648"/>
    </row>
    <row r="21" spans="1:6" ht="14">
      <c r="A21" s="649" t="s">
        <v>717</v>
      </c>
      <c r="B21" s="599" t="s">
        <v>809</v>
      </c>
      <c r="C21" s="648"/>
      <c r="D21" s="648"/>
      <c r="E21" s="648"/>
      <c r="F21" s="648"/>
    </row>
    <row r="22" spans="1:6" ht="28">
      <c r="A22" s="649" t="s">
        <v>1126</v>
      </c>
      <c r="B22" s="599" t="s">
        <v>834</v>
      </c>
      <c r="C22" s="648"/>
      <c r="D22" s="648"/>
      <c r="E22" s="648"/>
      <c r="F22" s="648"/>
    </row>
    <row r="23" spans="1:6" ht="14">
      <c r="A23" s="649" t="s">
        <v>1128</v>
      </c>
      <c r="B23" s="599" t="s">
        <v>896</v>
      </c>
      <c r="C23" s="648"/>
      <c r="D23" s="648"/>
      <c r="E23" s="648"/>
      <c r="F23" s="648"/>
    </row>
    <row r="24" spans="1:6" ht="14">
      <c r="A24" s="649" t="s">
        <v>1130</v>
      </c>
      <c r="B24" s="599" t="s">
        <v>825</v>
      </c>
      <c r="C24" s="648"/>
      <c r="D24" s="648"/>
      <c r="E24" s="648"/>
      <c r="F24" s="648"/>
    </row>
    <row r="25" spans="1:6" ht="28">
      <c r="A25" s="623" t="s">
        <v>1285</v>
      </c>
      <c r="B25" s="646" t="s">
        <v>897</v>
      </c>
      <c r="C25" s="603"/>
      <c r="D25" s="650"/>
      <c r="E25" s="603"/>
      <c r="F25" s="603"/>
    </row>
    <row r="26" spans="1:6" ht="28">
      <c r="A26" s="649" t="s">
        <v>720</v>
      </c>
      <c r="B26" s="599" t="s">
        <v>856</v>
      </c>
      <c r="C26" s="648"/>
      <c r="D26" s="648"/>
      <c r="E26" s="648"/>
      <c r="F26" s="648"/>
    </row>
    <row r="27" spans="1:6" ht="14">
      <c r="A27" s="649" t="s">
        <v>721</v>
      </c>
      <c r="B27" s="599" t="s">
        <v>858</v>
      </c>
      <c r="C27" s="648"/>
      <c r="D27" s="648"/>
      <c r="E27" s="648"/>
      <c r="F27" s="648"/>
    </row>
    <row r="28" spans="1:6" ht="28">
      <c r="A28" s="649" t="s">
        <v>859</v>
      </c>
      <c r="B28" s="599" t="s">
        <v>860</v>
      </c>
      <c r="C28" s="648"/>
      <c r="D28" s="648"/>
      <c r="E28" s="648"/>
      <c r="F28" s="648"/>
    </row>
    <row r="29" spans="1:6" ht="14">
      <c r="A29" s="623" t="s">
        <v>1286</v>
      </c>
      <c r="B29" s="646" t="s">
        <v>898</v>
      </c>
      <c r="C29" s="648"/>
      <c r="D29" s="648"/>
      <c r="E29" s="648"/>
      <c r="F29" s="648"/>
    </row>
    <row r="30" spans="1:6" ht="14">
      <c r="A30" s="649" t="s">
        <v>723</v>
      </c>
      <c r="B30" s="599" t="s">
        <v>814</v>
      </c>
      <c r="C30" s="648"/>
      <c r="D30" s="648"/>
      <c r="E30" s="648"/>
      <c r="F30" s="648"/>
    </row>
    <row r="31" spans="1:6" ht="14">
      <c r="A31" s="649" t="s">
        <v>724</v>
      </c>
      <c r="B31" s="599" t="s">
        <v>815</v>
      </c>
      <c r="C31" s="648"/>
      <c r="D31" s="648"/>
      <c r="E31" s="648"/>
      <c r="F31" s="648"/>
    </row>
    <row r="32" spans="1:6" ht="14">
      <c r="A32" s="649" t="s">
        <v>863</v>
      </c>
      <c r="B32" s="599" t="s">
        <v>816</v>
      </c>
      <c r="C32" s="648"/>
      <c r="D32" s="648"/>
      <c r="E32" s="648"/>
      <c r="F32" s="648"/>
    </row>
    <row r="33" spans="1:6" ht="28">
      <c r="A33" s="649" t="s">
        <v>864</v>
      </c>
      <c r="B33" s="599" t="s">
        <v>836</v>
      </c>
      <c r="C33" s="648"/>
      <c r="D33" s="648"/>
      <c r="E33" s="648"/>
      <c r="F33" s="648"/>
    </row>
    <row r="34" spans="1:6" ht="15" customHeight="1">
      <c r="A34" s="651" t="s">
        <v>899</v>
      </c>
      <c r="B34" s="652" t="s">
        <v>900</v>
      </c>
      <c r="C34" s="650"/>
      <c r="D34" s="650"/>
      <c r="E34" s="650"/>
      <c r="F34" s="650"/>
    </row>
    <row r="35" spans="1:6" ht="14">
      <c r="A35" s="623" t="s">
        <v>1287</v>
      </c>
      <c r="B35" s="646" t="s">
        <v>901</v>
      </c>
      <c r="C35" s="650"/>
      <c r="D35" s="650"/>
      <c r="E35" s="650"/>
      <c r="F35" s="650"/>
    </row>
    <row r="36" spans="1:6" ht="14">
      <c r="A36" s="653"/>
      <c r="B36" s="621"/>
      <c r="C36" s="609"/>
      <c r="D36" s="609"/>
      <c r="E36" s="609"/>
      <c r="F36" s="609"/>
    </row>
    <row r="37" spans="1:6" ht="15" customHeight="1">
      <c r="A37" s="1639" t="s">
        <v>902</v>
      </c>
      <c r="B37" s="1640"/>
      <c r="C37" s="1640"/>
      <c r="D37" s="1640"/>
      <c r="E37" s="1640"/>
      <c r="F37" s="1640"/>
    </row>
    <row r="38" spans="1:6" ht="15" customHeight="1">
      <c r="A38" s="655"/>
      <c r="B38" s="654"/>
      <c r="C38" s="654"/>
      <c r="D38" s="654"/>
      <c r="E38" s="654"/>
      <c r="F38" s="654"/>
    </row>
    <row r="39" spans="1:6" ht="15" customHeight="1">
      <c r="A39" s="1625" t="s">
        <v>743</v>
      </c>
      <c r="B39" s="1625"/>
      <c r="C39" s="1625"/>
      <c r="D39" s="1625"/>
      <c r="E39" s="1625"/>
      <c r="F39" s="1625"/>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view="pageBreakPreview" zoomScaleNormal="100" workbookViewId="0">
      <selection activeCell="E18" sqref="E18"/>
    </sheetView>
  </sheetViews>
  <sheetFormatPr defaultColWidth="9.1796875" defaultRowHeight="12.5"/>
  <cols>
    <col min="1" max="1" width="4.7265625" style="592" customWidth="1"/>
    <col min="2" max="2" width="35.7265625" style="592" customWidth="1"/>
    <col min="3" max="6" width="16.26953125" style="592" customWidth="1"/>
    <col min="7" max="7" width="0.1796875" style="592" customWidth="1"/>
    <col min="8" max="16384" width="9.1796875" style="592"/>
  </cols>
  <sheetData>
    <row r="1" spans="1:6" ht="13">
      <c r="A1" s="590"/>
      <c r="B1" s="590"/>
      <c r="C1" s="590"/>
      <c r="D1" s="591"/>
      <c r="E1" s="657"/>
      <c r="F1" s="657"/>
    </row>
    <row r="2" spans="1:6" ht="13">
      <c r="A2" s="590"/>
      <c r="B2" s="590"/>
      <c r="D2" s="593" t="s">
        <v>806</v>
      </c>
      <c r="E2" s="590"/>
      <c r="F2" s="590"/>
    </row>
    <row r="3" spans="1:6" ht="13">
      <c r="A3" s="590"/>
      <c r="B3" s="590"/>
      <c r="D3" s="593" t="s">
        <v>1308</v>
      </c>
      <c r="E3" s="590"/>
      <c r="F3" s="590"/>
    </row>
    <row r="4" spans="1:6" ht="13">
      <c r="A4" s="590"/>
      <c r="B4" s="590"/>
      <c r="C4" s="593"/>
      <c r="D4" s="590"/>
      <c r="E4" s="590"/>
      <c r="F4" s="590"/>
    </row>
    <row r="5" spans="1:6" ht="42.75" customHeight="1">
      <c r="A5" s="1638" t="s">
        <v>903</v>
      </c>
      <c r="B5" s="1638"/>
      <c r="C5" s="1638"/>
      <c r="D5" s="1638"/>
      <c r="E5" s="1638"/>
      <c r="F5" s="1638"/>
    </row>
    <row r="6" spans="1:6" ht="11.25" customHeight="1">
      <c r="A6" s="639"/>
      <c r="B6" s="639"/>
      <c r="C6" s="639"/>
      <c r="D6" s="639"/>
      <c r="E6" s="639"/>
      <c r="F6" s="639"/>
    </row>
    <row r="7" spans="1:6" ht="32.25" customHeight="1">
      <c r="A7" s="1638" t="s">
        <v>904</v>
      </c>
      <c r="B7" s="1638"/>
      <c r="C7" s="1638"/>
      <c r="D7" s="1638"/>
      <c r="E7" s="1638"/>
      <c r="F7" s="1638"/>
    </row>
    <row r="8" spans="1:6">
      <c r="A8" s="590"/>
      <c r="B8" s="590"/>
      <c r="C8" s="590"/>
      <c r="D8" s="590"/>
      <c r="E8" s="590"/>
      <c r="F8" s="590"/>
    </row>
    <row r="9" spans="1:6" ht="198" customHeight="1">
      <c r="A9" s="658" t="s">
        <v>1271</v>
      </c>
      <c r="B9" s="659" t="s">
        <v>947</v>
      </c>
      <c r="C9" s="658" t="s">
        <v>948</v>
      </c>
      <c r="D9" s="658" t="s">
        <v>905</v>
      </c>
      <c r="E9" s="660" t="s">
        <v>906</v>
      </c>
      <c r="F9" s="660" t="s">
        <v>907</v>
      </c>
    </row>
    <row r="10" spans="1:6" ht="13">
      <c r="A10" s="597">
        <v>1</v>
      </c>
      <c r="B10" s="597">
        <v>2</v>
      </c>
      <c r="C10" s="597">
        <v>3</v>
      </c>
      <c r="D10" s="597">
        <v>4</v>
      </c>
      <c r="E10" s="661">
        <v>5</v>
      </c>
      <c r="F10" s="662">
        <v>6</v>
      </c>
    </row>
    <row r="11" spans="1:6" ht="30" customHeight="1">
      <c r="A11" s="663" t="s">
        <v>1275</v>
      </c>
      <c r="B11" s="646" t="s">
        <v>908</v>
      </c>
      <c r="C11" s="603"/>
      <c r="D11" s="603"/>
      <c r="E11" s="664"/>
      <c r="F11" s="664"/>
    </row>
    <row r="12" spans="1:6" ht="30" customHeight="1">
      <c r="A12" s="665" t="s">
        <v>711</v>
      </c>
      <c r="B12" s="599" t="s">
        <v>870</v>
      </c>
      <c r="C12" s="603"/>
      <c r="D12" s="603"/>
      <c r="E12" s="603"/>
      <c r="F12" s="603"/>
    </row>
    <row r="13" spans="1:6" ht="30" customHeight="1">
      <c r="A13" s="665" t="s">
        <v>713</v>
      </c>
      <c r="B13" s="599" t="s">
        <v>872</v>
      </c>
      <c r="C13" s="603"/>
      <c r="D13" s="603"/>
      <c r="E13" s="603"/>
      <c r="F13" s="603"/>
    </row>
    <row r="14" spans="1:6" ht="30" customHeight="1">
      <c r="A14" s="665" t="s">
        <v>641</v>
      </c>
      <c r="B14" s="599" t="s">
        <v>873</v>
      </c>
      <c r="C14" s="603"/>
      <c r="D14" s="603"/>
      <c r="E14" s="603"/>
      <c r="F14" s="603"/>
    </row>
    <row r="15" spans="1:6" ht="30" customHeight="1">
      <c r="A15" s="665" t="s">
        <v>1056</v>
      </c>
      <c r="B15" s="599" t="s">
        <v>874</v>
      </c>
      <c r="C15" s="603"/>
      <c r="D15" s="603"/>
      <c r="E15" s="603"/>
      <c r="F15" s="603"/>
    </row>
    <row r="16" spans="1:6" ht="15" customHeight="1">
      <c r="A16" s="666" t="s">
        <v>1278</v>
      </c>
      <c r="B16" s="646" t="s">
        <v>909</v>
      </c>
      <c r="C16" s="603"/>
      <c r="D16" s="603"/>
      <c r="E16" s="603"/>
      <c r="F16" s="603"/>
    </row>
    <row r="17" spans="1:6" ht="30" customHeight="1">
      <c r="A17" s="666" t="s">
        <v>1281</v>
      </c>
      <c r="B17" s="667" t="s">
        <v>910</v>
      </c>
      <c r="C17" s="603"/>
      <c r="D17" s="603"/>
      <c r="E17" s="603"/>
      <c r="F17" s="603"/>
    </row>
    <row r="18" spans="1:6" ht="30" customHeight="1">
      <c r="A18" s="668" t="s">
        <v>716</v>
      </c>
      <c r="B18" s="624" t="s">
        <v>877</v>
      </c>
      <c r="C18" s="603"/>
      <c r="D18" s="603"/>
      <c r="E18" s="721"/>
      <c r="F18" s="603"/>
    </row>
    <row r="19" spans="1:6" ht="30" customHeight="1">
      <c r="A19" s="668" t="s">
        <v>717</v>
      </c>
      <c r="B19" s="624" t="s">
        <v>878</v>
      </c>
      <c r="C19" s="603"/>
      <c r="D19" s="603"/>
      <c r="E19" s="603"/>
      <c r="F19" s="603"/>
    </row>
    <row r="20" spans="1:6" ht="30" customHeight="1">
      <c r="A20" s="668" t="s">
        <v>1126</v>
      </c>
      <c r="B20" s="669" t="s">
        <v>879</v>
      </c>
      <c r="C20" s="603"/>
      <c r="D20" s="603"/>
      <c r="E20" s="603"/>
      <c r="F20" s="603"/>
    </row>
    <row r="21" spans="1:6" ht="15" customHeight="1">
      <c r="A21" s="670" t="s">
        <v>1285</v>
      </c>
      <c r="B21" s="646" t="s">
        <v>911</v>
      </c>
      <c r="C21" s="603"/>
      <c r="D21" s="603"/>
      <c r="E21" s="603"/>
      <c r="F21" s="603"/>
    </row>
    <row r="22" spans="1:6" ht="15" customHeight="1">
      <c r="A22" s="670" t="s">
        <v>1286</v>
      </c>
      <c r="B22" s="646" t="s">
        <v>912</v>
      </c>
      <c r="C22" s="603"/>
      <c r="D22" s="603"/>
      <c r="E22" s="603"/>
      <c r="F22" s="603"/>
    </row>
    <row r="23" spans="1:6" ht="15" customHeight="1"/>
    <row r="24" spans="1:6" ht="15" customHeight="1">
      <c r="A24" s="1627" t="s">
        <v>902</v>
      </c>
      <c r="B24" s="1641"/>
      <c r="C24" s="1641"/>
      <c r="D24" s="1641"/>
      <c r="E24" s="1641"/>
      <c r="F24" s="1641"/>
    </row>
    <row r="25" spans="1:6" ht="15" customHeight="1">
      <c r="A25" s="672"/>
      <c r="B25" s="671"/>
      <c r="C25" s="671"/>
      <c r="D25" s="671"/>
      <c r="E25" s="671"/>
      <c r="F25" s="671"/>
    </row>
    <row r="26" spans="1:6">
      <c r="A26" s="1633" t="s">
        <v>743</v>
      </c>
      <c r="B26" s="1633"/>
      <c r="C26" s="1633"/>
      <c r="D26" s="1633"/>
      <c r="E26" s="1633"/>
      <c r="F26" s="1633"/>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view="pageBreakPreview" topLeftCell="A10" zoomScaleNormal="100" workbookViewId="0">
      <selection activeCell="E18" sqref="E18"/>
    </sheetView>
  </sheetViews>
  <sheetFormatPr defaultColWidth="9.1796875" defaultRowHeight="12.5"/>
  <cols>
    <col min="1" max="1" width="4.7265625" style="592" customWidth="1"/>
    <col min="2" max="2" width="58" style="592" customWidth="1"/>
    <col min="3" max="9" width="14.7265625" style="592" customWidth="1"/>
    <col min="10" max="11" width="9.7265625" style="592" customWidth="1"/>
    <col min="12" max="16384" width="9.1796875" style="592"/>
  </cols>
  <sheetData>
    <row r="1" spans="1:11" ht="13">
      <c r="A1" s="590"/>
      <c r="B1" s="590"/>
      <c r="C1" s="590"/>
      <c r="D1" s="590"/>
      <c r="E1" s="590"/>
      <c r="F1" s="590"/>
      <c r="G1" s="590"/>
      <c r="H1" s="673"/>
      <c r="I1" s="674"/>
      <c r="J1" s="674"/>
      <c r="K1" s="674"/>
    </row>
    <row r="2" spans="1:11" ht="13">
      <c r="A2" s="590"/>
      <c r="B2" s="590"/>
      <c r="C2" s="590"/>
      <c r="D2" s="590"/>
      <c r="E2" s="590"/>
      <c r="F2" s="590"/>
      <c r="G2" s="590"/>
      <c r="H2" s="593" t="s">
        <v>913</v>
      </c>
      <c r="J2" s="590"/>
      <c r="K2" s="593"/>
    </row>
    <row r="3" spans="1:11" ht="13">
      <c r="A3" s="590"/>
      <c r="B3" s="590"/>
      <c r="C3" s="590"/>
      <c r="D3" s="590"/>
      <c r="E3" s="590"/>
      <c r="F3" s="590"/>
      <c r="G3" s="590"/>
      <c r="H3" s="593" t="s">
        <v>914</v>
      </c>
      <c r="J3" s="590"/>
      <c r="K3" s="590"/>
    </row>
    <row r="4" spans="1:11">
      <c r="A4" s="590"/>
      <c r="B4" s="590"/>
      <c r="C4" s="590"/>
      <c r="D4" s="590"/>
      <c r="E4" s="590"/>
      <c r="F4" s="590"/>
      <c r="G4" s="590"/>
      <c r="H4" s="590"/>
      <c r="I4" s="590"/>
      <c r="J4" s="590"/>
      <c r="K4" s="590"/>
    </row>
    <row r="5" spans="1:11" ht="14">
      <c r="A5" s="1643" t="s">
        <v>949</v>
      </c>
      <c r="B5" s="1644"/>
      <c r="C5" s="1644"/>
      <c r="D5" s="1644"/>
      <c r="E5" s="1644"/>
      <c r="F5" s="1644"/>
      <c r="G5" s="1644"/>
      <c r="H5" s="1644"/>
      <c r="I5" s="1644"/>
      <c r="J5" s="1644"/>
      <c r="K5" s="1644"/>
    </row>
    <row r="6" spans="1:11" ht="14">
      <c r="A6" s="675"/>
      <c r="B6" s="676"/>
      <c r="C6" s="676"/>
      <c r="D6" s="676"/>
      <c r="E6" s="676"/>
      <c r="F6" s="676"/>
      <c r="G6" s="676"/>
      <c r="H6" s="676"/>
      <c r="I6" s="676"/>
      <c r="J6" s="676"/>
      <c r="K6" s="676"/>
    </row>
    <row r="7" spans="1:11" ht="15.5">
      <c r="A7" s="1645" t="s">
        <v>915</v>
      </c>
      <c r="B7" s="1646"/>
      <c r="C7" s="1646"/>
      <c r="D7" s="1646"/>
      <c r="E7" s="1646"/>
      <c r="F7" s="1646"/>
      <c r="G7" s="1646"/>
      <c r="H7" s="1646"/>
      <c r="I7" s="1646"/>
      <c r="J7" s="1646"/>
      <c r="K7" s="1646"/>
    </row>
    <row r="8" spans="1:11">
      <c r="A8" s="590"/>
      <c r="B8" s="590"/>
      <c r="C8" s="590"/>
      <c r="D8" s="590"/>
      <c r="E8" s="590"/>
      <c r="F8" s="590"/>
      <c r="G8" s="590"/>
      <c r="H8" s="590"/>
      <c r="I8" s="590"/>
      <c r="J8" s="590"/>
      <c r="K8" s="590"/>
    </row>
    <row r="9" spans="1:11" ht="14.25" customHeight="1">
      <c r="A9" s="1642" t="s">
        <v>1271</v>
      </c>
      <c r="B9" s="1642" t="s">
        <v>890</v>
      </c>
      <c r="C9" s="1648" t="s">
        <v>916</v>
      </c>
      <c r="D9" s="1649"/>
      <c r="E9" s="1649"/>
      <c r="F9" s="1649"/>
      <c r="G9" s="1649"/>
      <c r="H9" s="1649"/>
      <c r="I9" s="1650"/>
      <c r="J9" s="1642" t="s">
        <v>917</v>
      </c>
      <c r="K9" s="1642" t="s">
        <v>918</v>
      </c>
    </row>
    <row r="10" spans="1:11" ht="128.25" customHeight="1">
      <c r="A10" s="1647"/>
      <c r="B10" s="1647"/>
      <c r="C10" s="677" t="s">
        <v>919</v>
      </c>
      <c r="D10" s="596" t="s">
        <v>920</v>
      </c>
      <c r="E10" s="596" t="s">
        <v>921</v>
      </c>
      <c r="F10" s="596" t="s">
        <v>950</v>
      </c>
      <c r="G10" s="596" t="s">
        <v>922</v>
      </c>
      <c r="H10" s="596" t="s">
        <v>923</v>
      </c>
      <c r="I10" s="596" t="s">
        <v>951</v>
      </c>
      <c r="J10" s="1642"/>
      <c r="K10" s="1642"/>
    </row>
    <row r="11" spans="1:11" ht="13">
      <c r="A11" s="678">
        <v>1</v>
      </c>
      <c r="B11" s="678">
        <v>2</v>
      </c>
      <c r="C11" s="679">
        <v>3</v>
      </c>
      <c r="D11" s="679">
        <v>4</v>
      </c>
      <c r="E11" s="680" t="s">
        <v>924</v>
      </c>
      <c r="F11" s="681">
        <v>6</v>
      </c>
      <c r="G11" s="681">
        <v>7</v>
      </c>
      <c r="H11" s="681">
        <v>8</v>
      </c>
      <c r="I11" s="681">
        <v>9</v>
      </c>
      <c r="J11" s="681">
        <v>10</v>
      </c>
      <c r="K11" s="681">
        <v>11</v>
      </c>
    </row>
    <row r="12" spans="1:11" ht="15" customHeight="1">
      <c r="A12" s="682" t="s">
        <v>1275</v>
      </c>
      <c r="B12" s="646" t="s">
        <v>893</v>
      </c>
      <c r="C12" s="683"/>
      <c r="D12" s="683"/>
      <c r="E12" s="684"/>
      <c r="F12" s="603"/>
      <c r="G12" s="603"/>
      <c r="H12" s="603"/>
      <c r="I12" s="603"/>
      <c r="J12" s="603"/>
      <c r="K12" s="603"/>
    </row>
    <row r="13" spans="1:11" ht="14">
      <c r="A13" s="614" t="s">
        <v>711</v>
      </c>
      <c r="B13" s="599" t="s">
        <v>810</v>
      </c>
      <c r="C13" s="685"/>
      <c r="D13" s="685"/>
      <c r="E13" s="684"/>
      <c r="F13" s="603"/>
      <c r="G13" s="603"/>
      <c r="H13" s="603"/>
      <c r="I13" s="603"/>
      <c r="J13" s="603"/>
      <c r="K13" s="603"/>
    </row>
    <row r="14" spans="1:11" ht="14">
      <c r="A14" s="614" t="s">
        <v>713</v>
      </c>
      <c r="B14" s="599" t="s">
        <v>827</v>
      </c>
      <c r="C14" s="685"/>
      <c r="D14" s="685"/>
      <c r="E14" s="684"/>
      <c r="F14" s="603"/>
      <c r="G14" s="603"/>
      <c r="H14" s="603"/>
      <c r="I14" s="603"/>
      <c r="J14" s="603"/>
      <c r="K14" s="603"/>
    </row>
    <row r="15" spans="1:11" ht="14">
      <c r="A15" s="614" t="s">
        <v>641</v>
      </c>
      <c r="B15" s="599" t="s">
        <v>925</v>
      </c>
      <c r="C15" s="686"/>
      <c r="D15" s="686"/>
      <c r="E15" s="687"/>
      <c r="F15" s="603"/>
      <c r="G15" s="603"/>
      <c r="H15" s="603"/>
      <c r="I15" s="603"/>
      <c r="J15" s="603"/>
      <c r="K15" s="603"/>
    </row>
    <row r="16" spans="1:11" ht="14">
      <c r="A16" s="682" t="s">
        <v>1278</v>
      </c>
      <c r="B16" s="646" t="s">
        <v>894</v>
      </c>
      <c r="C16" s="683"/>
      <c r="D16" s="683"/>
      <c r="E16" s="687"/>
      <c r="F16" s="603"/>
      <c r="G16" s="603"/>
      <c r="H16" s="603"/>
      <c r="I16" s="603"/>
      <c r="J16" s="603"/>
      <c r="K16" s="603"/>
    </row>
    <row r="17" spans="1:11" ht="14">
      <c r="A17" s="614" t="s">
        <v>714</v>
      </c>
      <c r="B17" s="599" t="s">
        <v>813</v>
      </c>
      <c r="C17" s="685"/>
      <c r="D17" s="685"/>
      <c r="E17" s="687"/>
      <c r="F17" s="603"/>
      <c r="G17" s="603"/>
      <c r="H17" s="603"/>
      <c r="I17" s="603"/>
      <c r="J17" s="603"/>
      <c r="K17" s="603"/>
    </row>
    <row r="18" spans="1:11" ht="14">
      <c r="A18" s="614" t="s">
        <v>715</v>
      </c>
      <c r="B18" s="599" t="s">
        <v>821</v>
      </c>
      <c r="C18" s="685"/>
      <c r="D18" s="685"/>
      <c r="E18" s="722"/>
      <c r="F18" s="603"/>
      <c r="G18" s="603"/>
      <c r="H18" s="603"/>
      <c r="I18" s="603"/>
      <c r="J18" s="603"/>
      <c r="K18" s="603"/>
    </row>
    <row r="19" spans="1:11" ht="14">
      <c r="A19" s="614" t="s">
        <v>1064</v>
      </c>
      <c r="B19" s="599" t="s">
        <v>811</v>
      </c>
      <c r="C19" s="685"/>
      <c r="D19" s="685"/>
      <c r="E19" s="687"/>
      <c r="F19" s="603"/>
      <c r="G19" s="603"/>
      <c r="H19" s="603"/>
      <c r="I19" s="603"/>
      <c r="J19" s="603"/>
      <c r="K19" s="603"/>
    </row>
    <row r="20" spans="1:11" ht="15" customHeight="1">
      <c r="A20" s="682" t="s">
        <v>1281</v>
      </c>
      <c r="B20" s="646" t="s">
        <v>895</v>
      </c>
      <c r="C20" s="683"/>
      <c r="D20" s="683"/>
      <c r="E20" s="687"/>
      <c r="F20" s="603"/>
      <c r="G20" s="603"/>
      <c r="H20" s="603"/>
      <c r="I20" s="603"/>
      <c r="J20" s="603"/>
      <c r="K20" s="603"/>
    </row>
    <row r="21" spans="1:11" ht="14">
      <c r="A21" s="614" t="s">
        <v>716</v>
      </c>
      <c r="B21" s="599" t="s">
        <v>808</v>
      </c>
      <c r="C21" s="685"/>
      <c r="D21" s="685"/>
      <c r="E21" s="687"/>
      <c r="F21" s="603"/>
      <c r="G21" s="603"/>
      <c r="H21" s="603"/>
      <c r="I21" s="603"/>
      <c r="J21" s="603"/>
      <c r="K21" s="603"/>
    </row>
    <row r="22" spans="1:11" ht="14">
      <c r="A22" s="614" t="s">
        <v>717</v>
      </c>
      <c r="B22" s="599" t="s">
        <v>809</v>
      </c>
      <c r="C22" s="685"/>
      <c r="D22" s="685"/>
      <c r="E22" s="687"/>
      <c r="F22" s="603"/>
      <c r="G22" s="603"/>
      <c r="H22" s="603"/>
      <c r="I22" s="603"/>
      <c r="J22" s="603"/>
      <c r="K22" s="603"/>
    </row>
    <row r="23" spans="1:11" ht="15" customHeight="1">
      <c r="A23" s="614" t="s">
        <v>1126</v>
      </c>
      <c r="B23" s="599" t="s">
        <v>834</v>
      </c>
      <c r="C23" s="685"/>
      <c r="D23" s="685"/>
      <c r="E23" s="687"/>
      <c r="F23" s="603"/>
      <c r="G23" s="603"/>
      <c r="H23" s="603"/>
      <c r="I23" s="603"/>
      <c r="J23" s="603"/>
      <c r="K23" s="603"/>
    </row>
    <row r="24" spans="1:11" ht="14">
      <c r="A24" s="614" t="s">
        <v>1128</v>
      </c>
      <c r="B24" s="599" t="s">
        <v>854</v>
      </c>
      <c r="C24" s="685"/>
      <c r="D24" s="685"/>
      <c r="E24" s="687"/>
      <c r="F24" s="603"/>
      <c r="G24" s="603"/>
      <c r="H24" s="603"/>
      <c r="I24" s="603"/>
      <c r="J24" s="603"/>
      <c r="K24" s="603"/>
    </row>
    <row r="25" spans="1:11" ht="15" customHeight="1">
      <c r="A25" s="614" t="s">
        <v>1130</v>
      </c>
      <c r="B25" s="599" t="s">
        <v>825</v>
      </c>
      <c r="C25" s="688"/>
      <c r="D25" s="688"/>
      <c r="E25" s="689"/>
      <c r="F25" s="690"/>
      <c r="G25" s="690"/>
      <c r="H25" s="690"/>
      <c r="I25" s="690"/>
      <c r="J25" s="690"/>
      <c r="K25" s="690"/>
    </row>
    <row r="26" spans="1:11" ht="15" customHeight="1">
      <c r="A26" s="691" t="s">
        <v>1285</v>
      </c>
      <c r="B26" s="646" t="s">
        <v>897</v>
      </c>
      <c r="C26" s="683"/>
      <c r="D26" s="683"/>
      <c r="E26" s="687"/>
      <c r="F26" s="603"/>
      <c r="G26" s="603"/>
      <c r="H26" s="603"/>
      <c r="I26" s="603"/>
      <c r="J26" s="603"/>
      <c r="K26" s="603"/>
    </row>
    <row r="27" spans="1:11" ht="15" customHeight="1">
      <c r="A27" s="692" t="s">
        <v>720</v>
      </c>
      <c r="B27" s="599" t="s">
        <v>856</v>
      </c>
      <c r="C27" s="685"/>
      <c r="D27" s="685"/>
      <c r="E27" s="687"/>
      <c r="F27" s="603"/>
      <c r="G27" s="603"/>
      <c r="H27" s="603"/>
      <c r="I27" s="603"/>
      <c r="J27" s="603"/>
      <c r="K27" s="603"/>
    </row>
    <row r="28" spans="1:11" ht="14">
      <c r="A28" s="616" t="s">
        <v>721</v>
      </c>
      <c r="B28" s="599" t="s">
        <v>858</v>
      </c>
      <c r="C28" s="685"/>
      <c r="D28" s="685"/>
      <c r="E28" s="687"/>
      <c r="F28" s="603"/>
      <c r="G28" s="603"/>
      <c r="H28" s="603"/>
      <c r="I28" s="603"/>
      <c r="J28" s="603"/>
      <c r="K28" s="603"/>
    </row>
    <row r="29" spans="1:11" ht="15" customHeight="1">
      <c r="A29" s="616" t="s">
        <v>859</v>
      </c>
      <c r="B29" s="599" t="s">
        <v>860</v>
      </c>
      <c r="C29" s="685"/>
      <c r="D29" s="685"/>
      <c r="E29" s="687"/>
      <c r="F29" s="603"/>
      <c r="G29" s="603"/>
      <c r="H29" s="603"/>
      <c r="I29" s="603"/>
      <c r="J29" s="603"/>
      <c r="K29" s="603"/>
    </row>
    <row r="30" spans="1:11" ht="14">
      <c r="A30" s="691" t="s">
        <v>1286</v>
      </c>
      <c r="B30" s="646" t="s">
        <v>898</v>
      </c>
      <c r="C30" s="683"/>
      <c r="D30" s="683"/>
      <c r="E30" s="687"/>
      <c r="F30" s="603"/>
      <c r="G30" s="603"/>
      <c r="H30" s="603"/>
      <c r="I30" s="603"/>
      <c r="J30" s="603"/>
      <c r="K30" s="603"/>
    </row>
    <row r="31" spans="1:11" ht="15" customHeight="1">
      <c r="A31" s="692" t="s">
        <v>723</v>
      </c>
      <c r="B31" s="599" t="s">
        <v>814</v>
      </c>
      <c r="C31" s="685"/>
      <c r="D31" s="685"/>
      <c r="E31" s="687"/>
      <c r="F31" s="603"/>
      <c r="G31" s="603"/>
      <c r="H31" s="603"/>
      <c r="I31" s="603"/>
      <c r="J31" s="603"/>
      <c r="K31" s="603"/>
    </row>
    <row r="32" spans="1:11" ht="14">
      <c r="A32" s="616" t="s">
        <v>724</v>
      </c>
      <c r="B32" s="599" t="s">
        <v>815</v>
      </c>
      <c r="C32" s="685"/>
      <c r="D32" s="685"/>
      <c r="E32" s="687"/>
      <c r="F32" s="603"/>
      <c r="G32" s="603"/>
      <c r="H32" s="603"/>
      <c r="I32" s="603"/>
      <c r="J32" s="603"/>
      <c r="K32" s="603"/>
    </row>
    <row r="33" spans="1:11" ht="14">
      <c r="A33" s="616" t="s">
        <v>863</v>
      </c>
      <c r="B33" s="599" t="s">
        <v>816</v>
      </c>
      <c r="C33" s="685"/>
      <c r="D33" s="685"/>
      <c r="E33" s="687"/>
      <c r="F33" s="603"/>
      <c r="G33" s="603"/>
      <c r="H33" s="603"/>
      <c r="I33" s="603"/>
      <c r="J33" s="603"/>
      <c r="K33" s="603"/>
    </row>
    <row r="34" spans="1:11" ht="15" customHeight="1">
      <c r="A34" s="616" t="s">
        <v>864</v>
      </c>
      <c r="B34" s="599" t="s">
        <v>836</v>
      </c>
      <c r="C34" s="685"/>
      <c r="D34" s="685"/>
      <c r="E34" s="687"/>
      <c r="F34" s="603"/>
      <c r="G34" s="603"/>
      <c r="H34" s="603"/>
      <c r="I34" s="603"/>
      <c r="J34" s="603"/>
      <c r="K34" s="603"/>
    </row>
    <row r="35" spans="1:11" ht="15" customHeight="1">
      <c r="A35" s="693" t="s">
        <v>899</v>
      </c>
      <c r="B35" s="652" t="s">
        <v>900</v>
      </c>
      <c r="C35" s="685"/>
      <c r="D35" s="685"/>
      <c r="E35" s="687"/>
      <c r="F35" s="603"/>
      <c r="G35" s="603"/>
      <c r="H35" s="603"/>
      <c r="I35" s="603"/>
      <c r="J35" s="603"/>
      <c r="K35" s="603"/>
    </row>
    <row r="36" spans="1:11" ht="15" customHeight="1">
      <c r="A36" s="691" t="s">
        <v>1287</v>
      </c>
      <c r="B36" s="646" t="s">
        <v>901</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33" t="s">
        <v>926</v>
      </c>
      <c r="B39" s="1633"/>
      <c r="C39" s="1633"/>
      <c r="D39" s="1633"/>
      <c r="E39" s="1633"/>
      <c r="F39" s="1633"/>
      <c r="G39" s="1633"/>
      <c r="H39" s="1633"/>
      <c r="I39" s="1633"/>
      <c r="J39" s="1633"/>
      <c r="K39" s="1633"/>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showGridLines="0" view="pageBreakPreview" zoomScaleNormal="100" zoomScaleSheetLayoutView="100" workbookViewId="0">
      <selection activeCell="E18" sqref="E18"/>
    </sheetView>
  </sheetViews>
  <sheetFormatPr defaultColWidth="9.1796875" defaultRowHeight="12.5"/>
  <cols>
    <col min="1" max="1" width="4.7265625" style="592" customWidth="1"/>
    <col min="2" max="2" width="63.7265625" style="592" customWidth="1"/>
    <col min="3" max="10" width="14.7265625" style="592" customWidth="1"/>
    <col min="11" max="12" width="9.7265625" style="592" customWidth="1"/>
    <col min="13" max="16384" width="9.1796875" style="592"/>
  </cols>
  <sheetData>
    <row r="1" spans="1:12" ht="13">
      <c r="A1" s="590"/>
      <c r="B1" s="590"/>
      <c r="C1" s="590"/>
      <c r="D1" s="590"/>
      <c r="E1" s="590"/>
      <c r="F1" s="590"/>
      <c r="G1" s="590"/>
      <c r="H1" s="590"/>
      <c r="I1" s="590"/>
      <c r="J1" s="674"/>
    </row>
    <row r="2" spans="1:12" ht="13">
      <c r="A2" s="590"/>
      <c r="B2" s="590"/>
      <c r="C2" s="590"/>
      <c r="D2" s="590"/>
      <c r="E2" s="590"/>
      <c r="F2" s="590"/>
      <c r="G2" s="590"/>
      <c r="H2" s="590"/>
      <c r="I2" s="593" t="s">
        <v>913</v>
      </c>
    </row>
    <row r="3" spans="1:12" ht="13">
      <c r="A3" s="590"/>
      <c r="B3" s="590"/>
      <c r="C3" s="590"/>
      <c r="D3" s="590"/>
      <c r="E3" s="590"/>
      <c r="F3" s="590"/>
      <c r="G3" s="590"/>
      <c r="H3" s="590"/>
      <c r="I3" s="593" t="s">
        <v>927</v>
      </c>
      <c r="J3" s="590"/>
    </row>
    <row r="4" spans="1:12">
      <c r="A4" s="590"/>
      <c r="B4" s="590"/>
      <c r="C4" s="590"/>
      <c r="D4" s="590"/>
      <c r="E4" s="590"/>
      <c r="F4" s="590"/>
      <c r="G4" s="590"/>
      <c r="H4" s="590"/>
      <c r="I4" s="590"/>
      <c r="J4" s="590"/>
    </row>
    <row r="5" spans="1:12" ht="14">
      <c r="A5" s="1643" t="s">
        <v>952</v>
      </c>
      <c r="B5" s="1644"/>
      <c r="C5" s="1644"/>
      <c r="D5" s="1644"/>
      <c r="E5" s="1644"/>
      <c r="F5" s="1644"/>
      <c r="G5" s="1644"/>
      <c r="H5" s="1644"/>
      <c r="I5" s="1644"/>
      <c r="J5" s="1644"/>
    </row>
    <row r="6" spans="1:12" ht="14">
      <c r="A6" s="675"/>
      <c r="B6" s="676"/>
      <c r="C6" s="676"/>
      <c r="D6" s="676"/>
      <c r="E6" s="676"/>
      <c r="F6" s="676"/>
      <c r="G6" s="676"/>
      <c r="H6" s="676"/>
      <c r="I6" s="676"/>
      <c r="J6" s="676"/>
    </row>
    <row r="7" spans="1:12" ht="15.5">
      <c r="A7" s="1645" t="s">
        <v>928</v>
      </c>
      <c r="B7" s="1646"/>
      <c r="C7" s="1646"/>
      <c r="D7" s="1646"/>
      <c r="E7" s="1646"/>
      <c r="F7" s="1646"/>
      <c r="G7" s="1646"/>
      <c r="H7" s="1646"/>
      <c r="I7" s="1646"/>
      <c r="J7" s="1646"/>
    </row>
    <row r="8" spans="1:12">
      <c r="A8" s="590"/>
      <c r="B8" s="590"/>
      <c r="C8" s="590"/>
      <c r="D8" s="590"/>
      <c r="E8" s="590"/>
      <c r="F8" s="590"/>
      <c r="G8" s="590"/>
      <c r="H8" s="590"/>
      <c r="I8" s="590"/>
      <c r="J8" s="590"/>
    </row>
    <row r="9" spans="1:12" ht="14.25" customHeight="1">
      <c r="A9" s="1642" t="s">
        <v>1271</v>
      </c>
      <c r="B9" s="1642" t="s">
        <v>929</v>
      </c>
      <c r="C9" s="1648" t="s">
        <v>916</v>
      </c>
      <c r="D9" s="1649"/>
      <c r="E9" s="1649"/>
      <c r="F9" s="1649"/>
      <c r="G9" s="1649"/>
      <c r="H9" s="1649"/>
      <c r="I9" s="1649"/>
      <c r="J9" s="1650"/>
      <c r="K9" s="1642" t="s">
        <v>917</v>
      </c>
      <c r="L9" s="1642" t="s">
        <v>918</v>
      </c>
    </row>
    <row r="10" spans="1:12" ht="128.25" customHeight="1">
      <c r="A10" s="1647"/>
      <c r="B10" s="1647"/>
      <c r="C10" s="677" t="s">
        <v>919</v>
      </c>
      <c r="D10" s="596" t="s">
        <v>920</v>
      </c>
      <c r="E10" s="596" t="s">
        <v>921</v>
      </c>
      <c r="F10" s="596" t="s">
        <v>950</v>
      </c>
      <c r="G10" s="596" t="s">
        <v>922</v>
      </c>
      <c r="H10" s="596" t="s">
        <v>923</v>
      </c>
      <c r="I10" s="642" t="s">
        <v>930</v>
      </c>
      <c r="J10" s="596" t="s">
        <v>951</v>
      </c>
      <c r="K10" s="1642"/>
      <c r="L10" s="1642"/>
    </row>
    <row r="11" spans="1:12" ht="13">
      <c r="A11" s="678">
        <v>1</v>
      </c>
      <c r="B11" s="678">
        <v>2</v>
      </c>
      <c r="C11" s="679">
        <v>3</v>
      </c>
      <c r="D11" s="679">
        <v>4</v>
      </c>
      <c r="E11" s="680" t="s">
        <v>924</v>
      </c>
      <c r="F11" s="681">
        <v>6</v>
      </c>
      <c r="G11" s="681">
        <v>7</v>
      </c>
      <c r="H11" s="681">
        <v>8</v>
      </c>
      <c r="I11" s="681">
        <v>9</v>
      </c>
      <c r="J11" s="681">
        <v>10</v>
      </c>
      <c r="K11" s="681">
        <v>11</v>
      </c>
      <c r="L11" s="681">
        <v>12</v>
      </c>
    </row>
    <row r="12" spans="1:12" ht="15" customHeight="1">
      <c r="A12" s="682" t="s">
        <v>1275</v>
      </c>
      <c r="B12" s="646" t="s">
        <v>908</v>
      </c>
      <c r="C12" s="695"/>
      <c r="D12" s="695"/>
      <c r="E12" s="603"/>
      <c r="F12" s="603"/>
      <c r="G12" s="603"/>
      <c r="H12" s="603"/>
      <c r="I12" s="603"/>
      <c r="J12" s="603"/>
      <c r="K12" s="603"/>
      <c r="L12" s="603"/>
    </row>
    <row r="13" spans="1:12" ht="15" customHeight="1">
      <c r="A13" s="614" t="s">
        <v>711</v>
      </c>
      <c r="B13" s="599" t="s">
        <v>870</v>
      </c>
      <c r="C13" s="695"/>
      <c r="D13" s="695"/>
      <c r="E13" s="603"/>
      <c r="F13" s="603"/>
      <c r="G13" s="603"/>
      <c r="H13" s="603"/>
      <c r="I13" s="603"/>
      <c r="J13" s="603"/>
      <c r="K13" s="603"/>
      <c r="L13" s="603"/>
    </row>
    <row r="14" spans="1:12" ht="15" customHeight="1">
      <c r="A14" s="614" t="s">
        <v>713</v>
      </c>
      <c r="B14" s="599" t="s">
        <v>872</v>
      </c>
      <c r="C14" s="695"/>
      <c r="D14" s="695"/>
      <c r="E14" s="603"/>
      <c r="F14" s="603"/>
      <c r="G14" s="603"/>
      <c r="H14" s="603"/>
      <c r="I14" s="603"/>
      <c r="J14" s="603"/>
      <c r="K14" s="603"/>
      <c r="L14" s="603"/>
    </row>
    <row r="15" spans="1:12" ht="15" customHeight="1">
      <c r="A15" s="614" t="s">
        <v>641</v>
      </c>
      <c r="B15" s="599" t="s">
        <v>873</v>
      </c>
      <c r="C15" s="603"/>
      <c r="D15" s="603"/>
      <c r="E15" s="603"/>
      <c r="F15" s="603"/>
      <c r="G15" s="603"/>
      <c r="H15" s="603"/>
      <c r="I15" s="603"/>
      <c r="J15" s="603"/>
      <c r="K15" s="603"/>
      <c r="L15" s="603"/>
    </row>
    <row r="16" spans="1:12" ht="15" customHeight="1">
      <c r="A16" s="692" t="s">
        <v>1056</v>
      </c>
      <c r="B16" s="599" t="s">
        <v>874</v>
      </c>
      <c r="C16" s="603"/>
      <c r="D16" s="603"/>
      <c r="E16" s="603"/>
      <c r="F16" s="603"/>
      <c r="G16" s="603"/>
      <c r="H16" s="603"/>
      <c r="I16" s="603"/>
      <c r="J16" s="603"/>
      <c r="K16" s="603"/>
      <c r="L16" s="603"/>
    </row>
    <row r="17" spans="1:12" ht="15" customHeight="1">
      <c r="A17" s="682" t="s">
        <v>1278</v>
      </c>
      <c r="B17" s="646" t="s">
        <v>909</v>
      </c>
      <c r="C17" s="603"/>
      <c r="D17" s="603"/>
      <c r="E17" s="603"/>
      <c r="F17" s="603"/>
      <c r="G17" s="603"/>
      <c r="H17" s="603"/>
      <c r="I17" s="603"/>
      <c r="J17" s="603"/>
      <c r="K17" s="603"/>
      <c r="L17" s="603"/>
    </row>
    <row r="18" spans="1:12" ht="15" customHeight="1">
      <c r="A18" s="691" t="s">
        <v>1281</v>
      </c>
      <c r="B18" s="667" t="s">
        <v>910</v>
      </c>
      <c r="C18" s="603"/>
      <c r="D18" s="603"/>
      <c r="E18" s="721"/>
      <c r="F18" s="603"/>
      <c r="G18" s="603"/>
      <c r="H18" s="603"/>
      <c r="I18" s="603"/>
      <c r="J18" s="603"/>
      <c r="K18" s="603"/>
      <c r="L18" s="603"/>
    </row>
    <row r="19" spans="1:12" ht="15" customHeight="1">
      <c r="A19" s="616" t="s">
        <v>716</v>
      </c>
      <c r="B19" s="624" t="s">
        <v>877</v>
      </c>
      <c r="C19" s="603"/>
      <c r="D19" s="603"/>
      <c r="E19" s="603"/>
      <c r="F19" s="603"/>
      <c r="G19" s="603"/>
      <c r="H19" s="603"/>
      <c r="I19" s="603"/>
      <c r="J19" s="603"/>
      <c r="K19" s="603"/>
      <c r="L19" s="603"/>
    </row>
    <row r="20" spans="1:12" ht="15" customHeight="1">
      <c r="A20" s="616" t="s">
        <v>717</v>
      </c>
      <c r="B20" s="624" t="s">
        <v>878</v>
      </c>
      <c r="C20" s="603"/>
      <c r="D20" s="603"/>
      <c r="E20" s="603"/>
      <c r="F20" s="603"/>
      <c r="G20" s="603"/>
      <c r="H20" s="603"/>
      <c r="I20" s="603"/>
      <c r="J20" s="603"/>
      <c r="K20" s="603"/>
      <c r="L20" s="603"/>
    </row>
    <row r="21" spans="1:12" ht="15" customHeight="1">
      <c r="A21" s="616" t="s">
        <v>1126</v>
      </c>
      <c r="B21" s="669" t="s">
        <v>879</v>
      </c>
      <c r="C21" s="603"/>
      <c r="D21" s="603"/>
      <c r="E21" s="603"/>
      <c r="F21" s="603"/>
      <c r="G21" s="603"/>
      <c r="H21" s="603"/>
      <c r="I21" s="603"/>
      <c r="J21" s="603"/>
      <c r="K21" s="603"/>
      <c r="L21" s="603"/>
    </row>
    <row r="22" spans="1:12" ht="15" customHeight="1">
      <c r="A22" s="696" t="s">
        <v>1285</v>
      </c>
      <c r="B22" s="646" t="s">
        <v>911</v>
      </c>
      <c r="C22" s="603"/>
      <c r="D22" s="603"/>
      <c r="E22" s="603"/>
      <c r="F22" s="603"/>
      <c r="G22" s="603"/>
      <c r="H22" s="603"/>
      <c r="I22" s="603"/>
      <c r="J22" s="603"/>
      <c r="K22" s="603"/>
      <c r="L22" s="603"/>
    </row>
    <row r="23" spans="1:12" ht="15" customHeight="1">
      <c r="A23" s="696" t="s">
        <v>1286</v>
      </c>
      <c r="B23" s="646" t="s">
        <v>912</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33" t="s">
        <v>926</v>
      </c>
      <c r="B26" s="1633"/>
      <c r="C26" s="1633"/>
      <c r="D26" s="1633"/>
      <c r="E26" s="1633"/>
      <c r="F26" s="1633"/>
      <c r="G26" s="1633"/>
      <c r="H26" s="1633"/>
      <c r="I26" s="1633"/>
      <c r="J26" s="1633"/>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view="pageBreakPreview" topLeftCell="A7" zoomScaleNormal="100" workbookViewId="0">
      <selection activeCell="E18" sqref="E18"/>
    </sheetView>
  </sheetViews>
  <sheetFormatPr defaultColWidth="9.1796875" defaultRowHeight="12.5"/>
  <cols>
    <col min="1" max="1" width="4.7265625" style="592" customWidth="1"/>
    <col min="2" max="2" width="40.7265625" style="592" customWidth="1"/>
    <col min="3" max="4" width="22.7265625" style="592" customWidth="1"/>
    <col min="5" max="16384" width="9.1796875" style="592"/>
  </cols>
  <sheetData>
    <row r="1" spans="1:4" ht="13">
      <c r="A1" s="590"/>
      <c r="B1" s="590"/>
      <c r="C1" s="591"/>
      <c r="D1" s="674"/>
    </row>
    <row r="2" spans="1:4" ht="15.5">
      <c r="A2" s="590"/>
      <c r="B2" s="590"/>
      <c r="C2" s="593" t="s">
        <v>806</v>
      </c>
      <c r="D2" s="698"/>
    </row>
    <row r="3" spans="1:4" ht="15.5">
      <c r="A3" s="590"/>
      <c r="B3" s="590"/>
      <c r="C3" s="593" t="s">
        <v>1323</v>
      </c>
      <c r="D3" s="699"/>
    </row>
    <row r="4" spans="1:4" ht="9.75" customHeight="1">
      <c r="A4" s="590"/>
      <c r="B4" s="590"/>
      <c r="C4" s="593"/>
      <c r="D4" s="699"/>
    </row>
    <row r="5" spans="1:4" ht="29.25" customHeight="1">
      <c r="A5" s="1637" t="s">
        <v>953</v>
      </c>
      <c r="B5" s="1651"/>
      <c r="C5" s="1651"/>
      <c r="D5" s="1651"/>
    </row>
    <row r="6" spans="1:4" ht="14">
      <c r="A6" s="638"/>
      <c r="B6" s="700"/>
      <c r="C6" s="700"/>
      <c r="D6" s="700"/>
    </row>
    <row r="7" spans="1:4" ht="15">
      <c r="A7" s="1645" t="s">
        <v>931</v>
      </c>
      <c r="B7" s="1644"/>
      <c r="C7" s="1644"/>
      <c r="D7" s="1644"/>
    </row>
    <row r="8" spans="1:4">
      <c r="A8" s="590"/>
      <c r="B8" s="590"/>
      <c r="C8" s="590"/>
      <c r="D8" s="590"/>
    </row>
    <row r="9" spans="1:4" ht="30">
      <c r="A9" s="658" t="s">
        <v>1271</v>
      </c>
      <c r="B9" s="658" t="s">
        <v>1615</v>
      </c>
      <c r="C9" s="658" t="s">
        <v>1608</v>
      </c>
      <c r="D9" s="658" t="s">
        <v>1609</v>
      </c>
    </row>
    <row r="10" spans="1:4" ht="13">
      <c r="A10" s="681">
        <v>1</v>
      </c>
      <c r="B10" s="681">
        <v>2</v>
      </c>
      <c r="C10" s="681">
        <v>3</v>
      </c>
      <c r="D10" s="681">
        <v>4</v>
      </c>
    </row>
    <row r="11" spans="1:4" ht="15" customHeight="1">
      <c r="A11" s="696" t="s">
        <v>1275</v>
      </c>
      <c r="B11" s="646" t="s">
        <v>893</v>
      </c>
      <c r="C11" s="701"/>
      <c r="D11" s="701"/>
    </row>
    <row r="12" spans="1:4" ht="15" customHeight="1">
      <c r="A12" s="702" t="s">
        <v>711</v>
      </c>
      <c r="B12" s="600" t="s">
        <v>810</v>
      </c>
      <c r="C12" s="701"/>
      <c r="D12" s="701"/>
    </row>
    <row r="13" spans="1:4" ht="15" customHeight="1">
      <c r="A13" s="702" t="s">
        <v>713</v>
      </c>
      <c r="B13" s="600" t="s">
        <v>827</v>
      </c>
      <c r="C13" s="701"/>
      <c r="D13" s="701"/>
    </row>
    <row r="14" spans="1:4" ht="15" customHeight="1">
      <c r="A14" s="702" t="s">
        <v>641</v>
      </c>
      <c r="B14" s="600" t="s">
        <v>837</v>
      </c>
      <c r="C14" s="701"/>
      <c r="D14" s="701"/>
    </row>
    <row r="15" spans="1:4" ht="15" customHeight="1">
      <c r="A15" s="696" t="s">
        <v>1278</v>
      </c>
      <c r="B15" s="646" t="s">
        <v>894</v>
      </c>
      <c r="C15" s="701"/>
      <c r="D15" s="701"/>
    </row>
    <row r="16" spans="1:4" ht="15" customHeight="1">
      <c r="A16" s="702" t="s">
        <v>714</v>
      </c>
      <c r="B16" s="600" t="s">
        <v>813</v>
      </c>
      <c r="C16" s="701"/>
      <c r="D16" s="701"/>
    </row>
    <row r="17" spans="1:5" ht="15" customHeight="1">
      <c r="A17" s="702" t="s">
        <v>715</v>
      </c>
      <c r="B17" s="600" t="s">
        <v>821</v>
      </c>
      <c r="C17" s="701"/>
      <c r="D17" s="701"/>
    </row>
    <row r="18" spans="1:5" ht="15" customHeight="1">
      <c r="A18" s="702" t="s">
        <v>1064</v>
      </c>
      <c r="B18" s="600" t="s">
        <v>811</v>
      </c>
      <c r="C18" s="701"/>
      <c r="D18" s="701"/>
      <c r="E18" s="720"/>
    </row>
    <row r="19" spans="1:5" ht="15" customHeight="1">
      <c r="A19" s="696" t="s">
        <v>1281</v>
      </c>
      <c r="B19" s="646" t="s">
        <v>895</v>
      </c>
      <c r="C19" s="701"/>
      <c r="D19" s="701"/>
    </row>
    <row r="20" spans="1:5" ht="15" customHeight="1">
      <c r="A20" s="702" t="s">
        <v>716</v>
      </c>
      <c r="B20" s="600" t="s">
        <v>808</v>
      </c>
      <c r="C20" s="701"/>
      <c r="D20" s="701"/>
    </row>
    <row r="21" spans="1:5" ht="15" customHeight="1">
      <c r="A21" s="702" t="s">
        <v>717</v>
      </c>
      <c r="B21" s="600" t="s">
        <v>809</v>
      </c>
      <c r="C21" s="701"/>
      <c r="D21" s="701"/>
    </row>
    <row r="22" spans="1:5" ht="30" customHeight="1">
      <c r="A22" s="702" t="s">
        <v>1126</v>
      </c>
      <c r="B22" s="600" t="s">
        <v>834</v>
      </c>
      <c r="C22" s="701"/>
      <c r="D22" s="701"/>
    </row>
    <row r="23" spans="1:5" ht="15" customHeight="1">
      <c r="A23" s="702" t="s">
        <v>1128</v>
      </c>
      <c r="B23" s="600" t="s">
        <v>854</v>
      </c>
      <c r="C23" s="701"/>
      <c r="D23" s="701"/>
    </row>
    <row r="24" spans="1:5" ht="15" customHeight="1">
      <c r="A24" s="702" t="s">
        <v>1130</v>
      </c>
      <c r="B24" s="600" t="s">
        <v>825</v>
      </c>
      <c r="C24" s="701"/>
      <c r="D24" s="701"/>
    </row>
    <row r="25" spans="1:5" ht="30" customHeight="1">
      <c r="A25" s="703" t="s">
        <v>1285</v>
      </c>
      <c r="B25" s="704" t="s">
        <v>897</v>
      </c>
      <c r="C25" s="701"/>
      <c r="D25" s="701"/>
    </row>
    <row r="26" spans="1:5" ht="30" customHeight="1">
      <c r="A26" s="705" t="s">
        <v>720</v>
      </c>
      <c r="B26" s="706" t="s">
        <v>856</v>
      </c>
      <c r="C26" s="701"/>
      <c r="D26" s="701"/>
    </row>
    <row r="27" spans="1:5" ht="15" customHeight="1">
      <c r="A27" s="705" t="s">
        <v>721</v>
      </c>
      <c r="B27" s="600" t="s">
        <v>858</v>
      </c>
      <c r="C27" s="701"/>
      <c r="D27" s="701"/>
    </row>
    <row r="28" spans="1:5" ht="15" customHeight="1">
      <c r="A28" s="705" t="s">
        <v>859</v>
      </c>
      <c r="B28" s="600" t="s">
        <v>860</v>
      </c>
      <c r="C28" s="701"/>
      <c r="D28" s="701"/>
    </row>
    <row r="29" spans="1:5" ht="15" customHeight="1">
      <c r="A29" s="703" t="s">
        <v>1286</v>
      </c>
      <c r="B29" s="704" t="s">
        <v>898</v>
      </c>
      <c r="C29" s="701"/>
      <c r="D29" s="701"/>
    </row>
    <row r="30" spans="1:5" ht="15" customHeight="1">
      <c r="A30" s="705" t="s">
        <v>723</v>
      </c>
      <c r="B30" s="600" t="s">
        <v>814</v>
      </c>
      <c r="C30" s="701"/>
      <c r="D30" s="701"/>
    </row>
    <row r="31" spans="1:5" ht="15" customHeight="1">
      <c r="A31" s="705" t="s">
        <v>724</v>
      </c>
      <c r="B31" s="600" t="s">
        <v>815</v>
      </c>
      <c r="C31" s="701"/>
      <c r="D31" s="701"/>
    </row>
    <row r="32" spans="1:5" ht="15" customHeight="1">
      <c r="A32" s="705" t="s">
        <v>863</v>
      </c>
      <c r="B32" s="600" t="s">
        <v>816</v>
      </c>
      <c r="C32" s="701"/>
      <c r="D32" s="701"/>
    </row>
    <row r="33" spans="1:4" ht="30" customHeight="1">
      <c r="A33" s="705" t="s">
        <v>864</v>
      </c>
      <c r="B33" s="600" t="s">
        <v>836</v>
      </c>
      <c r="C33" s="701"/>
      <c r="D33" s="701"/>
    </row>
    <row r="34" spans="1:4" ht="15" customHeight="1">
      <c r="A34" s="707" t="s">
        <v>899</v>
      </c>
      <c r="B34" s="708" t="s">
        <v>932</v>
      </c>
      <c r="C34" s="701"/>
      <c r="D34" s="701"/>
    </row>
    <row r="35" spans="1:4" ht="15" customHeight="1">
      <c r="A35" s="703" t="s">
        <v>1287</v>
      </c>
      <c r="B35" s="704" t="s">
        <v>933</v>
      </c>
      <c r="C35" s="701"/>
      <c r="D35" s="701"/>
    </row>
    <row r="36" spans="1:4" ht="15" customHeight="1"/>
    <row r="37" spans="1:4" ht="15" customHeight="1">
      <c r="A37" s="697"/>
      <c r="B37" s="697"/>
      <c r="C37" s="697"/>
      <c r="D37" s="697"/>
    </row>
    <row r="38" spans="1:4">
      <c r="A38" s="1633" t="s">
        <v>926</v>
      </c>
      <c r="B38" s="1633"/>
      <c r="C38" s="1633"/>
      <c r="D38" s="1633"/>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view="pageBreakPreview" zoomScaleNormal="100" workbookViewId="0">
      <selection activeCell="E18" sqref="E18"/>
    </sheetView>
  </sheetViews>
  <sheetFormatPr defaultColWidth="9.1796875" defaultRowHeight="12.5"/>
  <cols>
    <col min="1" max="1" width="4.7265625" style="592" customWidth="1"/>
    <col min="2" max="2" width="40.7265625" style="592" customWidth="1"/>
    <col min="3" max="4" width="22.7265625" style="592" customWidth="1"/>
    <col min="5" max="16384" width="9.1796875" style="592"/>
  </cols>
  <sheetData>
    <row r="1" spans="1:4" ht="13">
      <c r="C1" s="709"/>
      <c r="D1" s="710"/>
    </row>
    <row r="2" spans="1:4" ht="13">
      <c r="C2" s="711" t="s">
        <v>806</v>
      </c>
    </row>
    <row r="3" spans="1:4" ht="13">
      <c r="C3" s="712" t="s">
        <v>1325</v>
      </c>
    </row>
    <row r="5" spans="1:4" ht="30.75" customHeight="1">
      <c r="A5" s="1652" t="s">
        <v>954</v>
      </c>
      <c r="B5" s="1652"/>
      <c r="C5" s="1652"/>
      <c r="D5" s="1652"/>
    </row>
    <row r="6" spans="1:4" ht="14">
      <c r="A6" s="713"/>
      <c r="B6" s="713"/>
      <c r="C6" s="713"/>
      <c r="D6" s="713"/>
    </row>
    <row r="7" spans="1:4" ht="33.75" customHeight="1">
      <c r="A7" s="1653" t="s">
        <v>934</v>
      </c>
      <c r="B7" s="1653"/>
      <c r="C7" s="1653"/>
      <c r="D7" s="1653"/>
    </row>
    <row r="9" spans="1:4" ht="30">
      <c r="A9" s="658" t="s">
        <v>1271</v>
      </c>
      <c r="B9" s="658" t="s">
        <v>1620</v>
      </c>
      <c r="C9" s="658" t="s">
        <v>1608</v>
      </c>
      <c r="D9" s="658" t="s">
        <v>1609</v>
      </c>
    </row>
    <row r="10" spans="1:4" ht="13">
      <c r="A10" s="678">
        <v>1</v>
      </c>
      <c r="B10" s="678">
        <v>2</v>
      </c>
      <c r="C10" s="678">
        <v>3</v>
      </c>
      <c r="D10" s="678">
        <v>4</v>
      </c>
    </row>
    <row r="11" spans="1:4" ht="30" customHeight="1">
      <c r="A11" s="670" t="s">
        <v>1275</v>
      </c>
      <c r="B11" s="646" t="s">
        <v>935</v>
      </c>
      <c r="C11" s="603"/>
      <c r="D11" s="603"/>
    </row>
    <row r="12" spans="1:4" ht="15" customHeight="1">
      <c r="A12" s="714" t="s">
        <v>711</v>
      </c>
      <c r="B12" s="599" t="s">
        <v>870</v>
      </c>
      <c r="C12" s="603"/>
      <c r="D12" s="603"/>
    </row>
    <row r="13" spans="1:4" ht="30" customHeight="1">
      <c r="A13" s="714" t="s">
        <v>713</v>
      </c>
      <c r="B13" s="599" t="s">
        <v>872</v>
      </c>
      <c r="C13" s="603"/>
      <c r="D13" s="603"/>
    </row>
    <row r="14" spans="1:4" ht="30" customHeight="1">
      <c r="A14" s="715" t="s">
        <v>641</v>
      </c>
      <c r="B14" s="599" t="s">
        <v>873</v>
      </c>
      <c r="C14" s="603"/>
      <c r="D14" s="603"/>
    </row>
    <row r="15" spans="1:4" ht="30" customHeight="1">
      <c r="A15" s="714" t="s">
        <v>1056</v>
      </c>
      <c r="B15" s="599" t="s">
        <v>874</v>
      </c>
      <c r="C15" s="603"/>
      <c r="D15" s="603"/>
    </row>
    <row r="16" spans="1:4" ht="15" customHeight="1">
      <c r="A16" s="670" t="s">
        <v>1278</v>
      </c>
      <c r="B16" s="646" t="s">
        <v>909</v>
      </c>
      <c r="C16" s="603"/>
      <c r="D16" s="603"/>
    </row>
    <row r="17" spans="1:5" ht="30" customHeight="1">
      <c r="A17" s="716" t="s">
        <v>1281</v>
      </c>
      <c r="B17" s="667" t="s">
        <v>910</v>
      </c>
      <c r="C17" s="603"/>
      <c r="D17" s="603"/>
    </row>
    <row r="18" spans="1:5" ht="30" customHeight="1">
      <c r="A18" s="668" t="s">
        <v>716</v>
      </c>
      <c r="B18" s="624" t="s">
        <v>877</v>
      </c>
      <c r="C18" s="603"/>
      <c r="D18" s="603"/>
      <c r="E18" s="720"/>
    </row>
    <row r="19" spans="1:5" ht="30" customHeight="1">
      <c r="A19" s="668" t="s">
        <v>717</v>
      </c>
      <c r="B19" s="624" t="s">
        <v>878</v>
      </c>
      <c r="C19" s="603"/>
      <c r="D19" s="603"/>
    </row>
    <row r="20" spans="1:5" ht="15" customHeight="1">
      <c r="A20" s="668" t="s">
        <v>1126</v>
      </c>
      <c r="B20" s="669" t="s">
        <v>879</v>
      </c>
      <c r="C20" s="603"/>
      <c r="D20" s="603"/>
    </row>
    <row r="21" spans="1:5" ht="15" customHeight="1">
      <c r="A21" s="670" t="s">
        <v>1285</v>
      </c>
      <c r="B21" s="646" t="s">
        <v>911</v>
      </c>
      <c r="C21" s="717"/>
      <c r="D21" s="717"/>
    </row>
    <row r="22" spans="1:5" ht="15" customHeight="1">
      <c r="A22" s="670" t="s">
        <v>1286</v>
      </c>
      <c r="B22" s="646" t="s">
        <v>936</v>
      </c>
      <c r="C22" s="603"/>
      <c r="D22" s="603"/>
    </row>
    <row r="23" spans="1:5" ht="15" customHeight="1"/>
    <row r="24" spans="1:5" ht="15" customHeight="1">
      <c r="A24" s="718"/>
      <c r="B24" s="718"/>
      <c r="C24" s="718"/>
      <c r="D24" s="718"/>
    </row>
    <row r="25" spans="1:5" ht="15" customHeight="1">
      <c r="A25" s="1633" t="s">
        <v>937</v>
      </c>
      <c r="B25" s="1633"/>
      <c r="C25" s="1633"/>
      <c r="D25" s="1633"/>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view="pageBreakPreview" zoomScaleNormal="100" workbookViewId="0">
      <selection activeCell="C14" sqref="C14"/>
    </sheetView>
  </sheetViews>
  <sheetFormatPr defaultColWidth="9.1796875" defaultRowHeight="12.5"/>
  <cols>
    <col min="1" max="1" width="5.54296875" style="87" customWidth="1"/>
    <col min="2" max="2" width="1.81640625" style="87" customWidth="1"/>
    <col min="3" max="3" width="52" style="87" customWidth="1"/>
    <col min="4" max="5" width="15.7265625" style="87" customWidth="1"/>
    <col min="6" max="16384" width="9.1796875" style="87"/>
  </cols>
  <sheetData>
    <row r="1" spans="1:5" ht="13">
      <c r="D1" s="192"/>
      <c r="E1" s="217"/>
    </row>
    <row r="2" spans="1:5" ht="13">
      <c r="A2" s="194"/>
      <c r="B2" s="194"/>
      <c r="C2" s="194"/>
      <c r="D2" s="33"/>
      <c r="E2" s="219" t="s">
        <v>957</v>
      </c>
    </row>
    <row r="3" spans="1:5" ht="13">
      <c r="A3" s="194"/>
      <c r="B3" s="194"/>
      <c r="C3" s="196"/>
      <c r="D3" s="724" t="s">
        <v>1252</v>
      </c>
      <c r="E3" s="724"/>
    </row>
    <row r="4" spans="1:5" ht="13">
      <c r="A4" s="194"/>
      <c r="B4" s="194"/>
      <c r="C4" s="196"/>
      <c r="D4" s="724"/>
      <c r="E4" s="724"/>
    </row>
    <row r="5" spans="1:5" ht="33" customHeight="1">
      <c r="A5" s="1483" t="s">
        <v>958</v>
      </c>
      <c r="B5" s="1483"/>
      <c r="C5" s="1483"/>
      <c r="D5" s="1483"/>
      <c r="E5" s="1483"/>
    </row>
    <row r="6" spans="1:5" ht="12.75" customHeight="1">
      <c r="A6" s="200"/>
      <c r="B6" s="200"/>
      <c r="C6" s="200"/>
      <c r="D6" s="200"/>
      <c r="E6" s="200"/>
    </row>
    <row r="7" spans="1:5" ht="15" customHeight="1">
      <c r="A7" s="1476" t="s">
        <v>959</v>
      </c>
      <c r="B7" s="1476"/>
      <c r="C7" s="1476"/>
      <c r="D7" s="1476"/>
      <c r="E7" s="1476"/>
    </row>
    <row r="8" spans="1:5">
      <c r="A8" s="194"/>
      <c r="B8" s="194"/>
      <c r="C8" s="194"/>
      <c r="D8" s="194"/>
      <c r="E8" s="194"/>
    </row>
    <row r="9" spans="1:5" ht="39">
      <c r="A9" s="201" t="s">
        <v>1271</v>
      </c>
      <c r="B9" s="1460" t="s">
        <v>759</v>
      </c>
      <c r="C9" s="1504"/>
      <c r="D9" s="201" t="s">
        <v>1608</v>
      </c>
      <c r="E9" s="201" t="s">
        <v>1609</v>
      </c>
    </row>
    <row r="10" spans="1:5" ht="13">
      <c r="A10" s="202">
        <v>1</v>
      </c>
      <c r="B10" s="1458">
        <v>2</v>
      </c>
      <c r="C10" s="1459"/>
      <c r="D10" s="202">
        <v>3</v>
      </c>
      <c r="E10" s="202">
        <v>4</v>
      </c>
    </row>
    <row r="11" spans="1:5" ht="13">
      <c r="A11" s="37" t="s">
        <v>1275</v>
      </c>
      <c r="B11" s="1654" t="s">
        <v>993</v>
      </c>
      <c r="C11" s="1655"/>
      <c r="D11" s="206"/>
      <c r="E11" s="208"/>
    </row>
    <row r="12" spans="1:5" ht="13">
      <c r="A12" s="43" t="s">
        <v>711</v>
      </c>
      <c r="B12" s="41"/>
      <c r="C12" s="725" t="s">
        <v>960</v>
      </c>
      <c r="D12" s="726"/>
      <c r="E12" s="208"/>
    </row>
    <row r="13" spans="1:5" ht="13">
      <c r="A13" s="43" t="s">
        <v>713</v>
      </c>
      <c r="B13" s="41"/>
      <c r="C13" s="725" t="s">
        <v>1693</v>
      </c>
      <c r="D13" s="726"/>
      <c r="E13" s="208"/>
    </row>
    <row r="14" spans="1:5" ht="13">
      <c r="A14" s="43" t="s">
        <v>641</v>
      </c>
      <c r="B14" s="41"/>
      <c r="C14" s="725" t="s">
        <v>961</v>
      </c>
      <c r="D14" s="726"/>
      <c r="E14" s="208"/>
    </row>
    <row r="15" spans="1:5" ht="13">
      <c r="A15" s="54" t="s">
        <v>1056</v>
      </c>
      <c r="B15" s="727"/>
      <c r="C15" s="725" t="s">
        <v>962</v>
      </c>
      <c r="D15" s="726"/>
      <c r="E15" s="208"/>
    </row>
    <row r="16" spans="1:5" ht="26">
      <c r="A16" s="728" t="s">
        <v>1058</v>
      </c>
      <c r="B16" s="727"/>
      <c r="C16" s="725" t="s">
        <v>963</v>
      </c>
      <c r="D16" s="726"/>
      <c r="E16" s="208"/>
    </row>
    <row r="17" spans="1:5" ht="13">
      <c r="A17" s="728" t="s">
        <v>1059</v>
      </c>
      <c r="B17" s="727"/>
      <c r="C17" s="725" t="s">
        <v>964</v>
      </c>
      <c r="D17" s="726"/>
      <c r="E17" s="208"/>
    </row>
    <row r="18" spans="1:5" ht="13">
      <c r="A18" s="54" t="s">
        <v>1092</v>
      </c>
      <c r="B18" s="727"/>
      <c r="C18" s="725" t="s">
        <v>965</v>
      </c>
      <c r="D18" s="726"/>
      <c r="E18" s="208"/>
    </row>
    <row r="19" spans="1:5" ht="13">
      <c r="A19" s="37" t="s">
        <v>1278</v>
      </c>
      <c r="B19" s="1466" t="s">
        <v>994</v>
      </c>
      <c r="C19" s="1475"/>
      <c r="D19" s="206"/>
      <c r="E19" s="208"/>
    </row>
    <row r="20" spans="1:5" ht="13">
      <c r="A20" s="37" t="s">
        <v>1281</v>
      </c>
      <c r="B20" s="729" t="s">
        <v>1625</v>
      </c>
      <c r="C20" s="730"/>
      <c r="D20" s="206"/>
      <c r="E20" s="208"/>
    </row>
    <row r="21" spans="1:5" ht="13" customHeight="1">
      <c r="A21" s="731" t="s">
        <v>1069</v>
      </c>
      <c r="B21" s="218"/>
      <c r="C21" s="218"/>
      <c r="D21" s="732"/>
      <c r="E21" s="732"/>
    </row>
    <row r="22" spans="1:5" ht="13" customHeight="1">
      <c r="A22" s="1656" t="s">
        <v>966</v>
      </c>
      <c r="B22" s="1657"/>
      <c r="C22" s="1657"/>
      <c r="D22" s="1657"/>
      <c r="E22" s="1657"/>
    </row>
    <row r="23" spans="1:5">
      <c r="A23" s="1493" t="s">
        <v>967</v>
      </c>
      <c r="B23" s="1493"/>
      <c r="C23" s="1493"/>
      <c r="D23" s="1493"/>
      <c r="E23" s="1493"/>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C9"/>
  </sheetPr>
  <dimension ref="A1:L28"/>
  <sheetViews>
    <sheetView view="pageBreakPreview" zoomScaleNormal="100" zoomScaleSheetLayoutView="100" workbookViewId="0">
      <selection activeCell="A28" sqref="A28:D28"/>
    </sheetView>
  </sheetViews>
  <sheetFormatPr defaultColWidth="9.1796875" defaultRowHeight="13.15" customHeight="1"/>
  <cols>
    <col min="1" max="1" width="6" style="748" customWidth="1"/>
    <col min="2" max="2" width="58.7265625" style="748" customWidth="1"/>
    <col min="3" max="4" width="14.453125" style="748" customWidth="1"/>
    <col min="5" max="5" width="4.26953125" style="748" customWidth="1"/>
    <col min="6" max="16384" width="9.1796875" style="748"/>
  </cols>
  <sheetData>
    <row r="1" spans="1:12" s="738" customFormat="1" ht="13">
      <c r="A1" s="733"/>
      <c r="B1" s="734"/>
      <c r="C1" s="735"/>
      <c r="D1" s="734"/>
      <c r="E1" s="736"/>
      <c r="F1" s="736"/>
      <c r="G1" s="737"/>
      <c r="H1" s="736"/>
      <c r="I1" s="737"/>
      <c r="J1" s="736"/>
      <c r="K1" s="736"/>
      <c r="L1" s="736"/>
    </row>
    <row r="2" spans="1:12" s="738" customFormat="1" ht="13">
      <c r="A2" s="739"/>
      <c r="B2" s="740"/>
      <c r="C2" s="741"/>
      <c r="D2" s="742" t="s">
        <v>957</v>
      </c>
      <c r="E2" s="743"/>
      <c r="F2" s="744"/>
      <c r="G2" s="743"/>
      <c r="H2" s="743"/>
      <c r="I2" s="743"/>
      <c r="J2" s="743"/>
      <c r="K2" s="744"/>
    </row>
    <row r="3" spans="1:12" s="738" customFormat="1" ht="13">
      <c r="A3" s="743"/>
      <c r="B3" s="745"/>
      <c r="C3" s="77" t="s">
        <v>968</v>
      </c>
      <c r="D3" s="746"/>
      <c r="E3" s="743"/>
      <c r="F3" s="736"/>
      <c r="G3" s="736"/>
      <c r="H3" s="737"/>
      <c r="I3" s="737"/>
      <c r="J3" s="736"/>
      <c r="K3" s="736"/>
    </row>
    <row r="4" spans="1:12" s="738" customFormat="1" ht="13">
      <c r="A4" s="743"/>
      <c r="B4" s="745"/>
      <c r="C4" s="77"/>
      <c r="D4" s="746"/>
      <c r="E4" s="743"/>
      <c r="F4" s="736"/>
      <c r="G4" s="736"/>
      <c r="H4" s="737"/>
      <c r="I4" s="737"/>
      <c r="J4" s="736"/>
      <c r="K4" s="736"/>
    </row>
    <row r="5" spans="1:12" s="738" customFormat="1" ht="12.75" customHeight="1">
      <c r="A5" s="1476" t="s">
        <v>969</v>
      </c>
      <c r="B5" s="1658"/>
      <c r="C5" s="1658"/>
      <c r="D5" s="1658"/>
      <c r="E5" s="747"/>
      <c r="F5" s="747"/>
      <c r="G5" s="736"/>
      <c r="H5" s="737"/>
      <c r="I5" s="737"/>
      <c r="J5" s="736"/>
      <c r="K5" s="736"/>
    </row>
    <row r="6" spans="1:12" ht="18.75" customHeight="1">
      <c r="A6" s="1658"/>
      <c r="B6" s="1658"/>
      <c r="C6" s="1658"/>
      <c r="D6" s="1658"/>
      <c r="E6" s="747"/>
      <c r="F6" s="747"/>
    </row>
    <row r="7" spans="1:12" ht="18.75" customHeight="1">
      <c r="A7" s="749"/>
      <c r="B7" s="749"/>
      <c r="C7" s="749"/>
      <c r="D7" s="749"/>
      <c r="E7" s="747"/>
      <c r="F7" s="747"/>
    </row>
    <row r="8" spans="1:12" ht="15">
      <c r="A8" s="1659" t="s">
        <v>970</v>
      </c>
      <c r="B8" s="1659"/>
      <c r="C8" s="1659"/>
      <c r="D8" s="1659"/>
    </row>
    <row r="9" spans="1:12" ht="13">
      <c r="A9" s="733"/>
      <c r="B9" s="733"/>
      <c r="C9" s="733"/>
      <c r="D9" s="733"/>
    </row>
    <row r="10" spans="1:12" s="751" customFormat="1" ht="39">
      <c r="A10" s="750" t="s">
        <v>1271</v>
      </c>
      <c r="B10" s="750" t="s">
        <v>759</v>
      </c>
      <c r="C10" s="750" t="s">
        <v>1608</v>
      </c>
      <c r="D10" s="750" t="s">
        <v>1609</v>
      </c>
    </row>
    <row r="11" spans="1:12" s="751" customFormat="1" ht="13">
      <c r="A11" s="752">
        <v>1</v>
      </c>
      <c r="B11" s="753">
        <v>2</v>
      </c>
      <c r="C11" s="752">
        <v>3</v>
      </c>
      <c r="D11" s="752">
        <v>4</v>
      </c>
    </row>
    <row r="12" spans="1:12" ht="12.75" customHeight="1">
      <c r="A12" s="754" t="s">
        <v>1275</v>
      </c>
      <c r="B12" s="755" t="s">
        <v>520</v>
      </c>
      <c r="C12" s="756"/>
      <c r="D12" s="756"/>
    </row>
    <row r="13" spans="1:12" ht="13">
      <c r="A13" s="757" t="s">
        <v>971</v>
      </c>
      <c r="B13" s="758" t="s">
        <v>972</v>
      </c>
      <c r="C13" s="756"/>
      <c r="D13" s="756"/>
    </row>
    <row r="14" spans="1:12" ht="13">
      <c r="A14" s="757" t="s">
        <v>973</v>
      </c>
      <c r="B14" s="758" t="s">
        <v>963</v>
      </c>
      <c r="C14" s="756"/>
      <c r="D14" s="756"/>
    </row>
    <row r="15" spans="1:12" ht="13">
      <c r="A15" s="757" t="s">
        <v>974</v>
      </c>
      <c r="B15" s="758" t="s">
        <v>975</v>
      </c>
      <c r="C15" s="756"/>
      <c r="D15" s="756"/>
    </row>
    <row r="16" spans="1:12" ht="13">
      <c r="A16" s="757" t="s">
        <v>976</v>
      </c>
      <c r="B16" s="758" t="s">
        <v>977</v>
      </c>
      <c r="C16" s="756"/>
      <c r="D16" s="756"/>
    </row>
    <row r="17" spans="1:4" ht="13">
      <c r="A17" s="757" t="s">
        <v>978</v>
      </c>
      <c r="B17" s="758" t="s">
        <v>965</v>
      </c>
      <c r="C17" s="756"/>
      <c r="D17" s="756"/>
    </row>
    <row r="18" spans="1:4" ht="13">
      <c r="A18" s="754" t="s">
        <v>1278</v>
      </c>
      <c r="B18" s="759" t="s">
        <v>979</v>
      </c>
      <c r="C18" s="756"/>
      <c r="D18" s="756"/>
    </row>
    <row r="19" spans="1:4" ht="12.75" customHeight="1">
      <c r="A19" s="754" t="s">
        <v>1281</v>
      </c>
      <c r="B19" s="755" t="s">
        <v>522</v>
      </c>
      <c r="C19" s="756"/>
      <c r="D19" s="756"/>
    </row>
    <row r="20" spans="1:4" ht="13">
      <c r="A20" s="760" t="s">
        <v>980</v>
      </c>
      <c r="B20" s="761" t="s">
        <v>981</v>
      </c>
      <c r="C20" s="756"/>
      <c r="D20" s="756"/>
    </row>
    <row r="21" spans="1:4" ht="13">
      <c r="A21" s="760" t="s">
        <v>982</v>
      </c>
      <c r="B21" s="761" t="s">
        <v>983</v>
      </c>
      <c r="C21" s="756"/>
      <c r="D21" s="756"/>
    </row>
    <row r="22" spans="1:4" ht="13">
      <c r="A22" s="760" t="s">
        <v>984</v>
      </c>
      <c r="B22" s="761" t="s">
        <v>985</v>
      </c>
      <c r="C22" s="756"/>
      <c r="D22" s="756"/>
    </row>
    <row r="23" spans="1:4" ht="13">
      <c r="A23" s="760" t="s">
        <v>986</v>
      </c>
      <c r="B23" s="761" t="s">
        <v>987</v>
      </c>
      <c r="C23" s="756"/>
      <c r="D23" s="756"/>
    </row>
    <row r="24" spans="1:4" ht="13">
      <c r="A24" s="760" t="s">
        <v>988</v>
      </c>
      <c r="B24" s="761" t="s">
        <v>989</v>
      </c>
      <c r="C24" s="756"/>
      <c r="D24" s="756"/>
    </row>
    <row r="25" spans="1:4" ht="13">
      <c r="A25" s="760" t="s">
        <v>990</v>
      </c>
      <c r="B25" s="762" t="s">
        <v>522</v>
      </c>
      <c r="C25" s="756"/>
      <c r="D25" s="756"/>
    </row>
    <row r="26" spans="1:4" ht="13">
      <c r="A26" s="754" t="s">
        <v>1285</v>
      </c>
      <c r="B26" s="759" t="s">
        <v>991</v>
      </c>
      <c r="C26" s="756"/>
      <c r="D26" s="756"/>
    </row>
    <row r="27" spans="1:4" ht="13">
      <c r="A27" s="738" t="s">
        <v>992</v>
      </c>
      <c r="B27" s="763"/>
      <c r="C27" s="764"/>
      <c r="D27" s="764"/>
    </row>
    <row r="28" spans="1:4" ht="13">
      <c r="A28" s="1660" t="s">
        <v>995</v>
      </c>
      <c r="B28" s="1660"/>
      <c r="C28" s="1660"/>
      <c r="D28" s="1660"/>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ColWidth="9.1796875" defaultRowHeight="13"/>
  <cols>
    <col min="1" max="1" width="5.81640625" style="217" customWidth="1"/>
    <col min="2" max="2" width="0.26953125" style="87" customWidth="1"/>
    <col min="3" max="3" width="1.54296875" style="87" customWidth="1"/>
    <col min="4" max="4" width="24" style="87" customWidth="1"/>
    <col min="5" max="9" width="8.26953125" style="87" customWidth="1"/>
    <col min="10" max="10" width="9.453125" style="87" bestFit="1" customWidth="1"/>
    <col min="11" max="11" width="9.453125" style="87" customWidth="1"/>
    <col min="12" max="14" width="8.26953125" style="87" customWidth="1"/>
    <col min="15" max="15" width="10.81640625" style="87" customWidth="1"/>
    <col min="16" max="18" width="8.26953125" style="87" customWidth="1"/>
    <col min="19" max="16384" width="9.1796875" style="87"/>
  </cols>
  <sheetData>
    <row r="1" spans="1:18">
      <c r="N1" s="192"/>
    </row>
    <row r="2" spans="1:18">
      <c r="A2" s="81"/>
      <c r="B2" s="194"/>
      <c r="C2" s="194"/>
      <c r="D2" s="194"/>
      <c r="E2" s="194"/>
      <c r="F2" s="194"/>
      <c r="G2" s="194"/>
      <c r="H2" s="194"/>
      <c r="I2" s="194"/>
      <c r="J2" s="194"/>
      <c r="K2" s="194"/>
      <c r="L2" s="194"/>
      <c r="N2" s="195" t="s">
        <v>996</v>
      </c>
      <c r="O2" s="219"/>
      <c r="P2" s="219"/>
      <c r="Q2" s="219"/>
      <c r="R2" s="219"/>
    </row>
    <row r="3" spans="1:18" ht="14.25" customHeight="1">
      <c r="A3" s="81"/>
      <c r="B3" s="194"/>
      <c r="C3" s="194"/>
      <c r="D3" s="194"/>
      <c r="E3" s="194"/>
      <c r="F3" s="194"/>
      <c r="G3" s="194"/>
      <c r="H3" s="194"/>
      <c r="I3" s="194"/>
      <c r="J3" s="194"/>
      <c r="K3" s="194"/>
      <c r="L3" s="194"/>
      <c r="M3" s="81"/>
      <c r="N3" s="81" t="s">
        <v>1276</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83" t="s">
        <v>997</v>
      </c>
      <c r="B5" s="1483"/>
      <c r="C5" s="1483"/>
      <c r="D5" s="1483"/>
      <c r="E5" s="1483"/>
      <c r="F5" s="1483"/>
      <c r="G5" s="1483"/>
      <c r="H5" s="1483"/>
      <c r="I5" s="1483"/>
      <c r="J5" s="1483"/>
      <c r="K5" s="1483"/>
      <c r="L5" s="1483"/>
      <c r="M5" s="1483"/>
      <c r="N5" s="1483"/>
      <c r="O5" s="1483"/>
      <c r="P5" s="1483"/>
      <c r="Q5" s="1483"/>
      <c r="R5" s="1483"/>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83" t="s">
        <v>998</v>
      </c>
      <c r="B7" s="1483"/>
      <c r="C7" s="1483"/>
      <c r="D7" s="1483"/>
      <c r="E7" s="1483"/>
      <c r="F7" s="1483"/>
      <c r="G7" s="1483"/>
      <c r="H7" s="1483"/>
      <c r="I7" s="1483"/>
      <c r="J7" s="1483"/>
      <c r="K7" s="1483"/>
      <c r="L7" s="1483"/>
      <c r="M7" s="1483"/>
      <c r="N7" s="1483"/>
      <c r="O7" s="1483"/>
      <c r="P7" s="1483"/>
      <c r="Q7" s="1483"/>
      <c r="R7" s="1483"/>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60" t="s">
        <v>999</v>
      </c>
      <c r="B9" s="1678" t="s">
        <v>1446</v>
      </c>
      <c r="C9" s="1678"/>
      <c r="D9" s="1678"/>
      <c r="E9" s="1460" t="s">
        <v>1543</v>
      </c>
      <c r="F9" s="1460" t="s">
        <v>1544</v>
      </c>
      <c r="G9" s="1460"/>
      <c r="H9" s="1460" t="s">
        <v>1000</v>
      </c>
      <c r="I9" s="1460" t="s">
        <v>1001</v>
      </c>
      <c r="J9" s="1460" t="s">
        <v>1547</v>
      </c>
      <c r="K9" s="1460" t="s">
        <v>1002</v>
      </c>
      <c r="L9" s="1460" t="s">
        <v>1003</v>
      </c>
      <c r="M9" s="1460" t="s">
        <v>1550</v>
      </c>
      <c r="N9" s="1460" t="s">
        <v>1004</v>
      </c>
      <c r="O9" s="1460"/>
      <c r="P9" s="1460" t="s">
        <v>1005</v>
      </c>
      <c r="Q9" s="1460" t="s">
        <v>1006</v>
      </c>
      <c r="R9" s="1460" t="s">
        <v>557</v>
      </c>
    </row>
    <row r="10" spans="1:18" ht="52">
      <c r="A10" s="1460"/>
      <c r="B10" s="1678"/>
      <c r="C10" s="1678"/>
      <c r="D10" s="1678"/>
      <c r="E10" s="1460"/>
      <c r="F10" s="201" t="s">
        <v>1007</v>
      </c>
      <c r="G10" s="201" t="s">
        <v>1008</v>
      </c>
      <c r="H10" s="1460"/>
      <c r="I10" s="1460"/>
      <c r="J10" s="1460"/>
      <c r="K10" s="1460"/>
      <c r="L10" s="1460"/>
      <c r="M10" s="1460"/>
      <c r="N10" s="201" t="s">
        <v>1009</v>
      </c>
      <c r="O10" s="201" t="s">
        <v>1004</v>
      </c>
      <c r="P10" s="1460"/>
      <c r="Q10" s="1460"/>
      <c r="R10" s="1460"/>
    </row>
    <row r="11" spans="1:18">
      <c r="A11" s="347">
        <v>1</v>
      </c>
      <c r="B11" s="1666">
        <v>2</v>
      </c>
      <c r="C11" s="1666"/>
      <c r="D11" s="1666"/>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40" customHeight="1">
      <c r="A12" s="766" t="s">
        <v>1275</v>
      </c>
      <c r="B12" s="1654" t="s">
        <v>1010</v>
      </c>
      <c r="C12" s="1668"/>
      <c r="D12" s="1669"/>
      <c r="E12" s="201"/>
      <c r="F12" s="201"/>
      <c r="G12" s="201"/>
      <c r="H12" s="201"/>
      <c r="I12" s="201"/>
      <c r="J12" s="201"/>
      <c r="K12" s="201"/>
      <c r="L12" s="201"/>
      <c r="M12" s="201"/>
      <c r="N12" s="201"/>
      <c r="O12" s="201"/>
      <c r="P12" s="201"/>
      <c r="Q12" s="201"/>
      <c r="R12" s="201"/>
    </row>
    <row r="13" spans="1:18" ht="25.5" customHeight="1">
      <c r="A13" s="116" t="s">
        <v>1278</v>
      </c>
      <c r="B13" s="767"/>
      <c r="C13" s="1263" t="s">
        <v>1011</v>
      </c>
      <c r="D13" s="1276"/>
      <c r="E13" s="726"/>
      <c r="F13" s="206"/>
      <c r="G13" s="206"/>
      <c r="H13" s="206"/>
      <c r="I13" s="206"/>
      <c r="J13" s="206"/>
      <c r="K13" s="206"/>
      <c r="L13" s="206"/>
      <c r="M13" s="206"/>
      <c r="N13" s="206"/>
      <c r="O13" s="206"/>
      <c r="P13" s="206"/>
      <c r="Q13" s="206"/>
      <c r="R13" s="206"/>
    </row>
    <row r="14" spans="1:18">
      <c r="A14" s="768" t="s">
        <v>714</v>
      </c>
      <c r="B14" s="769" t="s">
        <v>1012</v>
      </c>
      <c r="C14" s="770"/>
      <c r="D14" s="59" t="s">
        <v>1013</v>
      </c>
      <c r="E14" s="726"/>
      <c r="F14" s="206"/>
      <c r="G14" s="206"/>
      <c r="H14" s="206"/>
      <c r="I14" s="206"/>
      <c r="J14" s="206"/>
      <c r="K14" s="206"/>
      <c r="L14" s="206"/>
      <c r="M14" s="206"/>
      <c r="N14" s="206"/>
      <c r="O14" s="206"/>
      <c r="P14" s="206"/>
      <c r="Q14" s="206"/>
      <c r="R14" s="206"/>
    </row>
    <row r="15" spans="1:18" ht="26">
      <c r="A15" s="347" t="s">
        <v>715</v>
      </c>
      <c r="B15" s="770"/>
      <c r="C15" s="770"/>
      <c r="D15" s="153" t="s">
        <v>1014</v>
      </c>
      <c r="E15" s="206"/>
      <c r="F15" s="206"/>
      <c r="G15" s="206"/>
      <c r="H15" s="206"/>
      <c r="I15" s="206"/>
      <c r="J15" s="206"/>
      <c r="K15" s="206"/>
      <c r="L15" s="206"/>
      <c r="M15" s="206"/>
      <c r="N15" s="206"/>
      <c r="O15" s="206"/>
      <c r="P15" s="201"/>
      <c r="Q15" s="201"/>
      <c r="R15" s="201"/>
    </row>
    <row r="16" spans="1:18" ht="51" customHeight="1">
      <c r="A16" s="116" t="s">
        <v>1281</v>
      </c>
      <c r="B16" s="1224" t="s">
        <v>1015</v>
      </c>
      <c r="C16" s="1676"/>
      <c r="D16" s="1677"/>
      <c r="E16" s="726"/>
      <c r="F16" s="206"/>
      <c r="G16" s="206"/>
      <c r="H16" s="206"/>
      <c r="I16" s="206"/>
      <c r="J16" s="206"/>
      <c r="K16" s="206"/>
      <c r="L16" s="206"/>
      <c r="M16" s="206"/>
      <c r="N16" s="206"/>
      <c r="O16" s="206"/>
      <c r="P16" s="201"/>
      <c r="Q16" s="201"/>
      <c r="R16" s="201"/>
    </row>
    <row r="17" spans="1:18">
      <c r="A17" s="213" t="s">
        <v>716</v>
      </c>
      <c r="B17" s="771"/>
      <c r="C17" s="770"/>
      <c r="D17" s="59" t="s">
        <v>1016</v>
      </c>
      <c r="E17" s="206"/>
      <c r="F17" s="206"/>
      <c r="G17" s="206"/>
      <c r="H17" s="206"/>
      <c r="I17" s="206"/>
      <c r="J17" s="206"/>
      <c r="K17" s="206"/>
      <c r="L17" s="206"/>
      <c r="M17" s="206"/>
      <c r="N17" s="206"/>
      <c r="O17" s="206"/>
      <c r="P17" s="201"/>
      <c r="Q17" s="201"/>
      <c r="R17" s="201"/>
    </row>
    <row r="18" spans="1:18">
      <c r="A18" s="116" t="s">
        <v>717</v>
      </c>
      <c r="B18" s="771"/>
      <c r="C18" s="770"/>
      <c r="D18" s="59" t="s">
        <v>1017</v>
      </c>
      <c r="E18" s="726"/>
      <c r="F18" s="206"/>
      <c r="G18" s="206"/>
      <c r="H18" s="206"/>
      <c r="I18" s="206"/>
      <c r="J18" s="206"/>
      <c r="K18" s="206"/>
      <c r="L18" s="206"/>
      <c r="M18" s="206"/>
      <c r="N18" s="206"/>
      <c r="O18" s="206"/>
      <c r="P18" s="201"/>
      <c r="Q18" s="201"/>
      <c r="R18" s="201"/>
    </row>
    <row r="19" spans="1:18">
      <c r="A19" s="116" t="s">
        <v>1126</v>
      </c>
      <c r="B19" s="771"/>
      <c r="C19" s="770"/>
      <c r="D19" s="59" t="s">
        <v>1018</v>
      </c>
      <c r="E19" s="726"/>
      <c r="F19" s="206"/>
      <c r="G19" s="206"/>
      <c r="H19" s="206"/>
      <c r="I19" s="206"/>
      <c r="J19" s="206"/>
      <c r="K19" s="206"/>
      <c r="L19" s="206"/>
      <c r="M19" s="206"/>
      <c r="N19" s="206"/>
      <c r="O19" s="206"/>
      <c r="P19" s="201"/>
      <c r="Q19" s="201"/>
      <c r="R19" s="201"/>
    </row>
    <row r="20" spans="1:18" ht="15" customHeight="1">
      <c r="A20" s="116" t="s">
        <v>1285</v>
      </c>
      <c r="B20" s="767"/>
      <c r="C20" s="1263" t="s">
        <v>1238</v>
      </c>
      <c r="D20" s="1276"/>
      <c r="E20" s="726"/>
      <c r="F20" s="206"/>
      <c r="G20" s="206"/>
      <c r="H20" s="206"/>
      <c r="I20" s="206"/>
      <c r="J20" s="206"/>
      <c r="K20" s="206"/>
      <c r="L20" s="206"/>
      <c r="M20" s="206"/>
      <c r="N20" s="206"/>
      <c r="O20" s="206"/>
      <c r="P20" s="201"/>
      <c r="Q20" s="201"/>
      <c r="R20" s="201"/>
    </row>
    <row r="21" spans="1:18" ht="55" customHeight="1">
      <c r="A21" s="766" t="s">
        <v>1286</v>
      </c>
      <c r="B21" s="1675" t="s">
        <v>1019</v>
      </c>
      <c r="C21" s="1675"/>
      <c r="D21" s="1675"/>
      <c r="E21" s="201"/>
      <c r="F21" s="201"/>
      <c r="G21" s="201"/>
      <c r="H21" s="201"/>
      <c r="I21" s="201"/>
      <c r="J21" s="201"/>
      <c r="K21" s="201"/>
      <c r="L21" s="201"/>
      <c r="M21" s="201"/>
      <c r="N21" s="201"/>
      <c r="O21" s="201"/>
      <c r="P21" s="201"/>
      <c r="Q21" s="201"/>
      <c r="R21" s="201"/>
    </row>
    <row r="22" spans="1:18" ht="40" customHeight="1">
      <c r="A22" s="766" t="s">
        <v>1287</v>
      </c>
      <c r="B22" s="1466" t="s">
        <v>1020</v>
      </c>
      <c r="C22" s="1670"/>
      <c r="D22" s="1671"/>
      <c r="E22" s="201" t="s">
        <v>710</v>
      </c>
      <c r="F22" s="201"/>
      <c r="G22" s="201"/>
      <c r="H22" s="201"/>
      <c r="I22" s="201"/>
      <c r="J22" s="201"/>
      <c r="K22" s="201"/>
      <c r="L22" s="201"/>
      <c r="M22" s="201"/>
      <c r="N22" s="43" t="s">
        <v>710</v>
      </c>
      <c r="O22" s="201"/>
      <c r="P22" s="201" t="s">
        <v>710</v>
      </c>
      <c r="Q22" s="201" t="s">
        <v>710</v>
      </c>
      <c r="R22" s="201"/>
    </row>
    <row r="23" spans="1:18" ht="40" customHeight="1">
      <c r="A23" s="213" t="s">
        <v>1290</v>
      </c>
      <c r="B23" s="771"/>
      <c r="C23" s="1263" t="s">
        <v>1021</v>
      </c>
      <c r="D23" s="1276"/>
      <c r="E23" s="206" t="s">
        <v>710</v>
      </c>
      <c r="F23" s="206"/>
      <c r="G23" s="206"/>
      <c r="H23" s="206"/>
      <c r="I23" s="206"/>
      <c r="J23" s="206"/>
      <c r="K23" s="206"/>
      <c r="L23" s="206"/>
      <c r="M23" s="206"/>
      <c r="N23" s="43" t="s">
        <v>710</v>
      </c>
      <c r="O23" s="206"/>
      <c r="P23" s="206" t="s">
        <v>710</v>
      </c>
      <c r="Q23" s="206" t="s">
        <v>710</v>
      </c>
      <c r="R23" s="201"/>
    </row>
    <row r="24" spans="1:18" ht="38.25" customHeight="1">
      <c r="A24" s="213" t="s">
        <v>1293</v>
      </c>
      <c r="B24" s="771"/>
      <c r="C24" s="1263" t="s">
        <v>1022</v>
      </c>
      <c r="D24" s="1276"/>
      <c r="E24" s="206" t="s">
        <v>710</v>
      </c>
      <c r="F24" s="206"/>
      <c r="G24" s="206"/>
      <c r="H24" s="206"/>
      <c r="I24" s="206"/>
      <c r="J24" s="206"/>
      <c r="K24" s="206"/>
      <c r="L24" s="206"/>
      <c r="M24" s="206"/>
      <c r="N24" s="43" t="s">
        <v>710</v>
      </c>
      <c r="O24" s="206"/>
      <c r="P24" s="206" t="s">
        <v>710</v>
      </c>
      <c r="Q24" s="206" t="s">
        <v>710</v>
      </c>
      <c r="R24" s="201"/>
    </row>
    <row r="25" spans="1:18" ht="51" customHeight="1">
      <c r="A25" s="213" t="s">
        <v>1295</v>
      </c>
      <c r="B25" s="771"/>
      <c r="C25" s="1263" t="s">
        <v>1023</v>
      </c>
      <c r="D25" s="1276"/>
      <c r="E25" s="206" t="s">
        <v>710</v>
      </c>
      <c r="F25" s="206"/>
      <c r="G25" s="206"/>
      <c r="H25" s="206"/>
      <c r="I25" s="206"/>
      <c r="J25" s="206"/>
      <c r="K25" s="206"/>
      <c r="L25" s="206"/>
      <c r="M25" s="206"/>
      <c r="N25" s="43" t="s">
        <v>710</v>
      </c>
      <c r="O25" s="206"/>
      <c r="P25" s="206" t="s">
        <v>710</v>
      </c>
      <c r="Q25" s="206" t="s">
        <v>710</v>
      </c>
      <c r="R25" s="201"/>
    </row>
    <row r="26" spans="1:18">
      <c r="A26" s="772" t="s">
        <v>1024</v>
      </c>
      <c r="B26" s="773"/>
      <c r="C26" s="136"/>
      <c r="D26" s="774" t="s">
        <v>1016</v>
      </c>
      <c r="E26" s="43" t="s">
        <v>710</v>
      </c>
      <c r="F26" s="206"/>
      <c r="G26" s="206"/>
      <c r="H26" s="206"/>
      <c r="I26" s="206"/>
      <c r="J26" s="206"/>
      <c r="K26" s="206"/>
      <c r="L26" s="206"/>
      <c r="M26" s="206"/>
      <c r="N26" s="43" t="s">
        <v>710</v>
      </c>
      <c r="O26" s="43"/>
      <c r="P26" s="43" t="s">
        <v>710</v>
      </c>
      <c r="Q26" s="43" t="s">
        <v>710</v>
      </c>
      <c r="R26" s="201"/>
    </row>
    <row r="27" spans="1:18">
      <c r="A27" s="772" t="s">
        <v>1025</v>
      </c>
      <c r="B27" s="773"/>
      <c r="C27" s="136"/>
      <c r="D27" s="774" t="s">
        <v>1017</v>
      </c>
      <c r="E27" s="43" t="s">
        <v>710</v>
      </c>
      <c r="F27" s="206"/>
      <c r="G27" s="206"/>
      <c r="H27" s="206"/>
      <c r="I27" s="206"/>
      <c r="J27" s="206"/>
      <c r="K27" s="206"/>
      <c r="L27" s="206"/>
      <c r="M27" s="206"/>
      <c r="N27" s="43" t="s">
        <v>710</v>
      </c>
      <c r="O27" s="43"/>
      <c r="P27" s="43" t="s">
        <v>710</v>
      </c>
      <c r="Q27" s="43" t="s">
        <v>710</v>
      </c>
      <c r="R27" s="201"/>
    </row>
    <row r="28" spans="1:18">
      <c r="A28" s="772" t="s">
        <v>1026</v>
      </c>
      <c r="B28" s="773"/>
      <c r="C28" s="136"/>
      <c r="D28" s="774" t="s">
        <v>1018</v>
      </c>
      <c r="E28" s="43" t="s">
        <v>710</v>
      </c>
      <c r="F28" s="206"/>
      <c r="G28" s="206"/>
      <c r="H28" s="206"/>
      <c r="I28" s="206"/>
      <c r="J28" s="206"/>
      <c r="K28" s="206"/>
      <c r="L28" s="206"/>
      <c r="M28" s="206"/>
      <c r="N28" s="43" t="s">
        <v>710</v>
      </c>
      <c r="O28" s="43"/>
      <c r="P28" s="43" t="s">
        <v>710</v>
      </c>
      <c r="Q28" s="43" t="s">
        <v>710</v>
      </c>
      <c r="R28" s="201"/>
    </row>
    <row r="29" spans="1:18" ht="15" customHeight="1">
      <c r="A29" s="213" t="s">
        <v>1297</v>
      </c>
      <c r="B29" s="773"/>
      <c r="C29" s="1661" t="s">
        <v>1238</v>
      </c>
      <c r="D29" s="1662"/>
      <c r="E29" s="43" t="s">
        <v>710</v>
      </c>
      <c r="F29" s="206"/>
      <c r="G29" s="206"/>
      <c r="H29" s="206"/>
      <c r="I29" s="206"/>
      <c r="J29" s="206"/>
      <c r="K29" s="206"/>
      <c r="L29" s="206"/>
      <c r="M29" s="206"/>
      <c r="N29" s="43" t="s">
        <v>710</v>
      </c>
      <c r="O29" s="206"/>
      <c r="P29" s="206" t="s">
        <v>710</v>
      </c>
      <c r="Q29" s="206" t="s">
        <v>710</v>
      </c>
      <c r="R29" s="201"/>
    </row>
    <row r="30" spans="1:18" ht="55" customHeight="1">
      <c r="A30" s="766" t="s">
        <v>1300</v>
      </c>
      <c r="B30" s="1466" t="s">
        <v>1027</v>
      </c>
      <c r="C30" s="1670"/>
      <c r="D30" s="1671"/>
      <c r="E30" s="201" t="s">
        <v>710</v>
      </c>
      <c r="F30" s="201"/>
      <c r="G30" s="201"/>
      <c r="H30" s="201"/>
      <c r="I30" s="201"/>
      <c r="J30" s="201"/>
      <c r="K30" s="201"/>
      <c r="L30" s="201"/>
      <c r="M30" s="201"/>
      <c r="N30" s="43" t="s">
        <v>710</v>
      </c>
      <c r="O30" s="201"/>
      <c r="P30" s="201" t="s">
        <v>710</v>
      </c>
      <c r="Q30" s="201" t="s">
        <v>710</v>
      </c>
      <c r="R30" s="201"/>
    </row>
    <row r="31" spans="1:18" ht="40" customHeight="1">
      <c r="A31" s="766" t="s">
        <v>1301</v>
      </c>
      <c r="B31" s="1672" t="s">
        <v>1028</v>
      </c>
      <c r="C31" s="1673"/>
      <c r="D31" s="1671"/>
      <c r="E31" s="201" t="s">
        <v>710</v>
      </c>
      <c r="F31" s="201"/>
      <c r="G31" s="201"/>
      <c r="H31" s="201"/>
      <c r="I31" s="775"/>
      <c r="J31" s="201"/>
      <c r="K31" s="201"/>
      <c r="L31" s="775"/>
      <c r="M31" s="201"/>
      <c r="N31" s="43" t="s">
        <v>710</v>
      </c>
      <c r="O31" s="201"/>
      <c r="P31" s="201"/>
      <c r="Q31" s="201"/>
      <c r="R31" s="201"/>
    </row>
    <row r="32" spans="1:18" ht="40" customHeight="1">
      <c r="A32" s="213" t="s">
        <v>1302</v>
      </c>
      <c r="B32" s="771"/>
      <c r="C32" s="1263" t="s">
        <v>1029</v>
      </c>
      <c r="D32" s="1276"/>
      <c r="E32" s="206" t="s">
        <v>710</v>
      </c>
      <c r="F32" s="206"/>
      <c r="G32" s="206"/>
      <c r="H32" s="206"/>
      <c r="I32" s="776"/>
      <c r="J32" s="206"/>
      <c r="K32" s="206"/>
      <c r="L32" s="776"/>
      <c r="M32" s="206"/>
      <c r="N32" s="43" t="s">
        <v>710</v>
      </c>
      <c r="O32" s="206"/>
      <c r="P32" s="206"/>
      <c r="Q32" s="206"/>
      <c r="R32" s="206"/>
    </row>
    <row r="33" spans="1:18" ht="29.25" customHeight="1">
      <c r="A33" s="213" t="s">
        <v>1304</v>
      </c>
      <c r="B33" s="771"/>
      <c r="C33" s="1263" t="s">
        <v>1030</v>
      </c>
      <c r="D33" s="1276"/>
      <c r="E33" s="97" t="s">
        <v>710</v>
      </c>
      <c r="F33" s="97"/>
      <c r="G33" s="97"/>
      <c r="H33" s="97"/>
      <c r="I33" s="777"/>
      <c r="J33" s="97"/>
      <c r="K33" s="97"/>
      <c r="L33" s="777"/>
      <c r="M33" s="97"/>
      <c r="N33" s="43" t="s">
        <v>710</v>
      </c>
      <c r="O33" s="97"/>
      <c r="P33" s="97"/>
      <c r="Q33" s="97"/>
      <c r="R33" s="97"/>
    </row>
    <row r="34" spans="1:18" ht="39.75" customHeight="1">
      <c r="A34" s="213" t="s">
        <v>1307</v>
      </c>
      <c r="B34" s="771"/>
      <c r="C34" s="1263" t="s">
        <v>1031</v>
      </c>
      <c r="D34" s="1276"/>
      <c r="E34" s="206" t="s">
        <v>710</v>
      </c>
      <c r="F34" s="206"/>
      <c r="G34" s="206"/>
      <c r="H34" s="206"/>
      <c r="I34" s="776"/>
      <c r="J34" s="206"/>
      <c r="K34" s="206"/>
      <c r="L34" s="776"/>
      <c r="M34" s="206"/>
      <c r="N34" s="43" t="s">
        <v>710</v>
      </c>
      <c r="O34" s="206"/>
      <c r="P34" s="206"/>
      <c r="Q34" s="206"/>
      <c r="R34" s="206"/>
    </row>
    <row r="35" spans="1:18" ht="45.75" customHeight="1">
      <c r="A35" s="213" t="s">
        <v>1310</v>
      </c>
      <c r="B35" s="771"/>
      <c r="C35" s="1263" t="s">
        <v>1032</v>
      </c>
      <c r="D35" s="1276"/>
      <c r="E35" s="206" t="s">
        <v>710</v>
      </c>
      <c r="F35" s="206"/>
      <c r="G35" s="206"/>
      <c r="H35" s="206"/>
      <c r="I35" s="776"/>
      <c r="J35" s="206"/>
      <c r="K35" s="206"/>
      <c r="L35" s="776"/>
      <c r="M35" s="206"/>
      <c r="N35" s="43" t="s">
        <v>710</v>
      </c>
      <c r="O35" s="206"/>
      <c r="P35" s="206"/>
      <c r="Q35" s="206"/>
      <c r="R35" s="206"/>
    </row>
    <row r="36" spans="1:18">
      <c r="A36" s="772" t="s">
        <v>1033</v>
      </c>
      <c r="B36" s="773"/>
      <c r="C36" s="136"/>
      <c r="D36" s="774" t="s">
        <v>1016</v>
      </c>
      <c r="E36" s="43" t="s">
        <v>710</v>
      </c>
      <c r="F36" s="206"/>
      <c r="G36" s="206"/>
      <c r="H36" s="206"/>
      <c r="I36" s="776"/>
      <c r="J36" s="206"/>
      <c r="K36" s="206"/>
      <c r="L36" s="776"/>
      <c r="M36" s="206"/>
      <c r="N36" s="43" t="s">
        <v>710</v>
      </c>
      <c r="O36" s="206"/>
      <c r="P36" s="206"/>
      <c r="Q36" s="206"/>
      <c r="R36" s="206"/>
    </row>
    <row r="37" spans="1:18">
      <c r="A37" s="772" t="s">
        <v>1034</v>
      </c>
      <c r="B37" s="773"/>
      <c r="C37" s="136"/>
      <c r="D37" s="774" t="s">
        <v>1017</v>
      </c>
      <c r="E37" s="43" t="s">
        <v>710</v>
      </c>
      <c r="F37" s="206"/>
      <c r="G37" s="206"/>
      <c r="H37" s="206"/>
      <c r="I37" s="776"/>
      <c r="J37" s="206"/>
      <c r="K37" s="206"/>
      <c r="L37" s="776"/>
      <c r="M37" s="206"/>
      <c r="N37" s="43" t="s">
        <v>710</v>
      </c>
      <c r="O37" s="206"/>
      <c r="P37" s="206"/>
      <c r="Q37" s="206"/>
      <c r="R37" s="206"/>
    </row>
    <row r="38" spans="1:18">
      <c r="A38" s="772" t="s">
        <v>1035</v>
      </c>
      <c r="B38" s="773"/>
      <c r="C38" s="136"/>
      <c r="D38" s="774" t="s">
        <v>1018</v>
      </c>
      <c r="E38" s="43" t="s">
        <v>710</v>
      </c>
      <c r="F38" s="206"/>
      <c r="G38" s="206"/>
      <c r="H38" s="206"/>
      <c r="I38" s="776"/>
      <c r="J38" s="206"/>
      <c r="K38" s="206"/>
      <c r="L38" s="776"/>
      <c r="M38" s="206"/>
      <c r="N38" s="43" t="s">
        <v>710</v>
      </c>
      <c r="O38" s="206"/>
      <c r="P38" s="206"/>
      <c r="Q38" s="206"/>
      <c r="R38" s="206"/>
    </row>
    <row r="39" spans="1:18" ht="15" customHeight="1">
      <c r="A39" s="213" t="s">
        <v>1314</v>
      </c>
      <c r="B39" s="773"/>
      <c r="C39" s="1661" t="s">
        <v>1238</v>
      </c>
      <c r="D39" s="1662"/>
      <c r="E39" s="206" t="s">
        <v>710</v>
      </c>
      <c r="F39" s="206"/>
      <c r="G39" s="206"/>
      <c r="H39" s="206"/>
      <c r="I39" s="776"/>
      <c r="J39" s="776"/>
      <c r="K39" s="776"/>
      <c r="L39" s="776"/>
      <c r="M39" s="206"/>
      <c r="N39" s="43" t="s">
        <v>710</v>
      </c>
      <c r="O39" s="206"/>
      <c r="P39" s="206"/>
      <c r="Q39" s="206"/>
      <c r="R39" s="206"/>
    </row>
    <row r="40" spans="1:18" ht="55" customHeight="1">
      <c r="A40" s="766" t="s">
        <v>1316</v>
      </c>
      <c r="B40" s="1667" t="s">
        <v>2</v>
      </c>
      <c r="C40" s="1667"/>
      <c r="D40" s="1667"/>
      <c r="E40" s="201" t="s">
        <v>710</v>
      </c>
      <c r="F40" s="201"/>
      <c r="G40" s="201"/>
      <c r="H40" s="201"/>
      <c r="I40" s="201"/>
      <c r="J40" s="201"/>
      <c r="K40" s="201"/>
      <c r="L40" s="201"/>
      <c r="M40" s="201"/>
      <c r="N40" s="37" t="s">
        <v>710</v>
      </c>
      <c r="O40" s="201"/>
      <c r="P40" s="201"/>
      <c r="Q40" s="201"/>
      <c r="R40" s="201"/>
    </row>
    <row r="41" spans="1:18" ht="30.75" customHeight="1">
      <c r="A41" s="766" t="s">
        <v>1318</v>
      </c>
      <c r="B41" s="1672" t="s">
        <v>1648</v>
      </c>
      <c r="C41" s="1673"/>
      <c r="D41" s="1674"/>
      <c r="E41" s="201"/>
      <c r="F41" s="201" t="s">
        <v>710</v>
      </c>
      <c r="G41" s="201" t="s">
        <v>710</v>
      </c>
      <c r="H41" s="201" t="s">
        <v>710</v>
      </c>
      <c r="I41" s="201"/>
      <c r="J41" s="201" t="s">
        <v>710</v>
      </c>
      <c r="K41" s="201" t="s">
        <v>710</v>
      </c>
      <c r="L41" s="201"/>
      <c r="M41" s="201" t="s">
        <v>710</v>
      </c>
      <c r="N41" s="201"/>
      <c r="O41" s="201" t="s">
        <v>710</v>
      </c>
      <c r="P41" s="201" t="s">
        <v>710</v>
      </c>
      <c r="Q41" s="201" t="s">
        <v>710</v>
      </c>
      <c r="R41" s="201"/>
    </row>
    <row r="42" spans="1:18" ht="45" customHeight="1">
      <c r="A42" s="213" t="s">
        <v>1320</v>
      </c>
      <c r="B42" s="1663" t="s">
        <v>1649</v>
      </c>
      <c r="C42" s="1664"/>
      <c r="D42" s="1665"/>
      <c r="E42" s="201"/>
      <c r="F42" s="201"/>
      <c r="G42" s="201"/>
      <c r="H42" s="201"/>
      <c r="I42" s="201"/>
      <c r="J42" s="201"/>
      <c r="K42" s="201"/>
      <c r="L42" s="201"/>
      <c r="M42" s="201"/>
      <c r="N42" s="201"/>
      <c r="O42" s="201"/>
      <c r="P42" s="201"/>
      <c r="Q42" s="201"/>
      <c r="R42" s="201"/>
    </row>
    <row r="43" spans="1:18" ht="40" customHeight="1">
      <c r="A43" s="213" t="s">
        <v>1321</v>
      </c>
      <c r="B43" s="771"/>
      <c r="C43" s="1263" t="s">
        <v>1650</v>
      </c>
      <c r="D43" s="1276"/>
      <c r="E43" s="206"/>
      <c r="F43" s="206" t="s">
        <v>710</v>
      </c>
      <c r="G43" s="206" t="s">
        <v>710</v>
      </c>
      <c r="H43" s="206" t="s">
        <v>710</v>
      </c>
      <c r="I43" s="206"/>
      <c r="J43" s="206" t="s">
        <v>710</v>
      </c>
      <c r="K43" s="206" t="s">
        <v>710</v>
      </c>
      <c r="L43" s="206"/>
      <c r="M43" s="206" t="s">
        <v>710</v>
      </c>
      <c r="N43" s="206"/>
      <c r="O43" s="206" t="s">
        <v>710</v>
      </c>
      <c r="P43" s="206" t="s">
        <v>710</v>
      </c>
      <c r="Q43" s="206" t="s">
        <v>710</v>
      </c>
      <c r="R43" s="206"/>
    </row>
    <row r="44" spans="1:18" ht="45" customHeight="1">
      <c r="A44" s="213" t="s">
        <v>831</v>
      </c>
      <c r="B44" s="769"/>
      <c r="C44" s="1263" t="s">
        <v>1651</v>
      </c>
      <c r="D44" s="1276"/>
      <c r="E44" s="43"/>
      <c r="F44" s="43" t="s">
        <v>710</v>
      </c>
      <c r="G44" s="43" t="s">
        <v>710</v>
      </c>
      <c r="H44" s="43" t="s">
        <v>710</v>
      </c>
      <c r="I44" s="43"/>
      <c r="J44" s="43" t="s">
        <v>710</v>
      </c>
      <c r="K44" s="43" t="s">
        <v>710</v>
      </c>
      <c r="L44" s="43"/>
      <c r="M44" s="43" t="s">
        <v>710</v>
      </c>
      <c r="N44" s="43"/>
      <c r="O44" s="43" t="s">
        <v>710</v>
      </c>
      <c r="P44" s="43" t="s">
        <v>710</v>
      </c>
      <c r="Q44" s="43" t="s">
        <v>710</v>
      </c>
      <c r="R44" s="43"/>
    </row>
    <row r="45" spans="1:18">
      <c r="A45" s="772" t="s">
        <v>1036</v>
      </c>
      <c r="B45" s="778"/>
      <c r="C45" s="136"/>
      <c r="D45" s="774" t="s">
        <v>1652</v>
      </c>
      <c r="E45" s="43"/>
      <c r="F45" s="43" t="s">
        <v>710</v>
      </c>
      <c r="G45" s="43" t="s">
        <v>710</v>
      </c>
      <c r="H45" s="43" t="s">
        <v>710</v>
      </c>
      <c r="I45" s="43"/>
      <c r="J45" s="43" t="s">
        <v>710</v>
      </c>
      <c r="K45" s="43" t="s">
        <v>710</v>
      </c>
      <c r="L45" s="43"/>
      <c r="M45" s="43" t="s">
        <v>710</v>
      </c>
      <c r="N45" s="43"/>
      <c r="O45" s="43" t="s">
        <v>710</v>
      </c>
      <c r="P45" s="43" t="s">
        <v>710</v>
      </c>
      <c r="Q45" s="43" t="s">
        <v>710</v>
      </c>
      <c r="R45" s="43"/>
    </row>
    <row r="46" spans="1:18">
      <c r="A46" s="772" t="s">
        <v>1037</v>
      </c>
      <c r="B46" s="778"/>
      <c r="C46" s="136"/>
      <c r="D46" s="774" t="s">
        <v>1653</v>
      </c>
      <c r="E46" s="43"/>
      <c r="F46" s="43" t="s">
        <v>710</v>
      </c>
      <c r="G46" s="43" t="s">
        <v>710</v>
      </c>
      <c r="H46" s="43" t="s">
        <v>710</v>
      </c>
      <c r="I46" s="43"/>
      <c r="J46" s="43" t="s">
        <v>710</v>
      </c>
      <c r="K46" s="43" t="s">
        <v>710</v>
      </c>
      <c r="L46" s="43"/>
      <c r="M46" s="43" t="s">
        <v>710</v>
      </c>
      <c r="N46" s="43"/>
      <c r="O46" s="43" t="s">
        <v>710</v>
      </c>
      <c r="P46" s="43" t="s">
        <v>710</v>
      </c>
      <c r="Q46" s="43" t="s">
        <v>710</v>
      </c>
      <c r="R46" s="43"/>
    </row>
    <row r="47" spans="1:18">
      <c r="A47" s="772" t="s">
        <v>1038</v>
      </c>
      <c r="B47" s="778"/>
      <c r="C47" s="136"/>
      <c r="D47" s="774" t="s">
        <v>1654</v>
      </c>
      <c r="E47" s="43"/>
      <c r="F47" s="43" t="s">
        <v>710</v>
      </c>
      <c r="G47" s="43" t="s">
        <v>710</v>
      </c>
      <c r="H47" s="43" t="s">
        <v>710</v>
      </c>
      <c r="I47" s="43"/>
      <c r="J47" s="43" t="s">
        <v>710</v>
      </c>
      <c r="K47" s="43" t="s">
        <v>710</v>
      </c>
      <c r="L47" s="43"/>
      <c r="M47" s="43" t="s">
        <v>710</v>
      </c>
      <c r="N47" s="43"/>
      <c r="O47" s="43" t="s">
        <v>710</v>
      </c>
      <c r="P47" s="43" t="s">
        <v>710</v>
      </c>
      <c r="Q47" s="43" t="s">
        <v>710</v>
      </c>
      <c r="R47" s="43"/>
    </row>
    <row r="48" spans="1:18" ht="15" customHeight="1">
      <c r="A48" s="213" t="s">
        <v>1324</v>
      </c>
      <c r="B48" s="773"/>
      <c r="C48" s="1661" t="s">
        <v>1655</v>
      </c>
      <c r="D48" s="1662"/>
      <c r="E48" s="206"/>
      <c r="F48" s="206" t="s">
        <v>710</v>
      </c>
      <c r="G48" s="206" t="s">
        <v>710</v>
      </c>
      <c r="H48" s="206" t="s">
        <v>710</v>
      </c>
      <c r="I48" s="206"/>
      <c r="J48" s="206" t="s">
        <v>710</v>
      </c>
      <c r="K48" s="206" t="s">
        <v>710</v>
      </c>
      <c r="L48" s="206"/>
      <c r="M48" s="206" t="s">
        <v>710</v>
      </c>
      <c r="N48" s="206"/>
      <c r="O48" s="206" t="s">
        <v>710</v>
      </c>
      <c r="P48" s="206" t="s">
        <v>710</v>
      </c>
      <c r="Q48" s="206" t="s">
        <v>710</v>
      </c>
      <c r="R48" s="206"/>
    </row>
    <row r="49" spans="1:18" ht="41.25" customHeight="1">
      <c r="A49" s="766" t="s">
        <v>1326</v>
      </c>
      <c r="B49" s="1466" t="s">
        <v>1656</v>
      </c>
      <c r="C49" s="1670"/>
      <c r="D49" s="1671"/>
      <c r="E49" s="37"/>
      <c r="F49" s="37" t="s">
        <v>710</v>
      </c>
      <c r="G49" s="37" t="s">
        <v>710</v>
      </c>
      <c r="H49" s="37" t="s">
        <v>710</v>
      </c>
      <c r="I49" s="37"/>
      <c r="J49" s="37" t="s">
        <v>710</v>
      </c>
      <c r="K49" s="37" t="s">
        <v>710</v>
      </c>
      <c r="L49" s="37"/>
      <c r="M49" s="37" t="s">
        <v>710</v>
      </c>
      <c r="N49" s="37"/>
      <c r="O49" s="37" t="s">
        <v>710</v>
      </c>
      <c r="P49" s="37" t="s">
        <v>710</v>
      </c>
      <c r="Q49" s="37" t="s">
        <v>710</v>
      </c>
      <c r="R49" s="37"/>
    </row>
    <row r="50" spans="1:18" ht="55" customHeight="1">
      <c r="A50" s="766" t="s">
        <v>835</v>
      </c>
      <c r="B50" s="1667" t="s">
        <v>3</v>
      </c>
      <c r="C50" s="1667"/>
      <c r="D50" s="1667"/>
      <c r="E50" s="201"/>
      <c r="F50" s="201"/>
      <c r="G50" s="201"/>
      <c r="H50" s="201"/>
      <c r="I50" s="201"/>
      <c r="J50" s="201"/>
      <c r="K50" s="201"/>
      <c r="L50" s="201"/>
      <c r="M50" s="201"/>
      <c r="N50" s="201"/>
      <c r="O50" s="201"/>
      <c r="P50" s="201"/>
      <c r="Q50" s="201"/>
      <c r="R50" s="201"/>
    </row>
    <row r="51" spans="1:18" ht="55" customHeight="1">
      <c r="A51" s="766" t="s">
        <v>1330</v>
      </c>
      <c r="B51" s="1667" t="s">
        <v>4</v>
      </c>
      <c r="C51" s="1667"/>
      <c r="D51" s="1667"/>
      <c r="E51" s="201"/>
      <c r="F51" s="201"/>
      <c r="G51" s="201"/>
      <c r="H51" s="201"/>
      <c r="I51" s="201"/>
      <c r="J51" s="201"/>
      <c r="K51" s="201"/>
      <c r="L51" s="201"/>
      <c r="M51" s="201"/>
      <c r="N51" s="201"/>
      <c r="O51" s="201"/>
      <c r="P51" s="201"/>
      <c r="Q51" s="201"/>
      <c r="R51" s="201"/>
    </row>
    <row r="52" spans="1:18">
      <c r="A52" s="81" t="s">
        <v>1039</v>
      </c>
      <c r="B52" s="81"/>
      <c r="C52" s="81"/>
      <c r="D52" s="81"/>
      <c r="E52" s="81"/>
      <c r="F52" s="81"/>
      <c r="G52" s="81"/>
      <c r="H52" s="194"/>
      <c r="I52" s="194"/>
      <c r="J52" s="194"/>
      <c r="K52" s="194"/>
      <c r="L52" s="194"/>
      <c r="M52" s="194"/>
      <c r="N52" s="194"/>
      <c r="O52" s="194"/>
      <c r="P52" s="194"/>
      <c r="Q52" s="194"/>
      <c r="R52" s="194"/>
    </row>
    <row r="53" spans="1:18">
      <c r="A53" s="81" t="s">
        <v>1040</v>
      </c>
      <c r="B53" s="81"/>
      <c r="C53" s="81"/>
      <c r="D53" s="81"/>
      <c r="E53" s="81"/>
      <c r="F53" s="81"/>
      <c r="G53" s="81"/>
      <c r="H53" s="194"/>
      <c r="I53" s="194"/>
      <c r="J53" s="194"/>
      <c r="K53" s="194"/>
      <c r="L53" s="194"/>
      <c r="M53" s="194"/>
      <c r="N53" s="194"/>
      <c r="O53" s="194"/>
      <c r="P53" s="194"/>
      <c r="Q53" s="194"/>
      <c r="R53" s="194"/>
    </row>
    <row r="54" spans="1:18">
      <c r="A54" s="31" t="s">
        <v>1647</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 ref="C20:D20"/>
    <mergeCell ref="C23:D23"/>
    <mergeCell ref="C24:D24"/>
    <mergeCell ref="C29:D29"/>
    <mergeCell ref="B16:D16"/>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48:D48"/>
    <mergeCell ref="C34:D34"/>
    <mergeCell ref="C35:D35"/>
    <mergeCell ref="C39:D39"/>
    <mergeCell ref="C43:D43"/>
    <mergeCell ref="B42:D42"/>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3"/>
  <sheetViews>
    <sheetView showGridLines="0" view="pageBreakPreview" zoomScaleNormal="100" zoomScaleSheetLayoutView="100" workbookViewId="0">
      <selection activeCell="B20" sqref="B20:D20"/>
    </sheetView>
  </sheetViews>
  <sheetFormatPr defaultColWidth="9.1796875" defaultRowHeight="13"/>
  <cols>
    <col min="1" max="1" width="8.81640625" style="81" customWidth="1"/>
    <col min="2" max="2" width="2.453125" style="82" customWidth="1"/>
    <col min="3" max="3" width="3" style="82" customWidth="1"/>
    <col min="4" max="4" width="58.81640625" style="82" customWidth="1"/>
    <col min="5" max="5" width="8" style="80" customWidth="1"/>
    <col min="6" max="7" width="11.81640625" style="81" customWidth="1"/>
    <col min="8" max="16384" width="9.1796875" style="81"/>
  </cols>
  <sheetData>
    <row r="1" spans="1:7">
      <c r="E1" s="30"/>
    </row>
    <row r="2" spans="1:7">
      <c r="E2" s="1240" t="s">
        <v>1436</v>
      </c>
      <c r="F2" s="1241"/>
      <c r="G2" s="1241"/>
    </row>
    <row r="3" spans="1:7">
      <c r="E3" s="1240" t="s">
        <v>1282</v>
      </c>
      <c r="F3" s="1241"/>
      <c r="G3" s="1241"/>
    </row>
    <row r="5" spans="1:7">
      <c r="A5" s="1245" t="s">
        <v>1578</v>
      </c>
      <c r="B5" s="1246"/>
      <c r="C5" s="1246"/>
      <c r="D5" s="1246"/>
      <c r="E5" s="1246"/>
      <c r="F5" s="1244"/>
      <c r="G5" s="1244"/>
    </row>
    <row r="6" spans="1:7">
      <c r="A6" s="1247"/>
      <c r="B6" s="1247"/>
      <c r="C6" s="1247"/>
      <c r="D6" s="1247"/>
      <c r="E6" s="1247"/>
      <c r="F6" s="1247"/>
      <c r="G6" s="1247"/>
    </row>
    <row r="7" spans="1:7">
      <c r="A7" s="1242" t="s">
        <v>1438</v>
      </c>
      <c r="B7" s="1243"/>
      <c r="C7" s="1243"/>
      <c r="D7" s="1243"/>
      <c r="E7" s="1243"/>
      <c r="F7" s="1244"/>
      <c r="G7" s="1244"/>
    </row>
    <row r="8" spans="1:7">
      <c r="A8" s="1242" t="s">
        <v>1579</v>
      </c>
      <c r="B8" s="1243"/>
      <c r="C8" s="1243"/>
      <c r="D8" s="1243"/>
      <c r="E8" s="1243"/>
      <c r="F8" s="1244"/>
      <c r="G8" s="1244"/>
    </row>
    <row r="9" spans="1:7" ht="12.75" customHeight="1">
      <c r="A9" s="1242" t="s">
        <v>1580</v>
      </c>
      <c r="B9" s="1243"/>
      <c r="C9" s="1243"/>
      <c r="D9" s="1243"/>
      <c r="E9" s="1243"/>
      <c r="F9" s="1244"/>
      <c r="G9" s="1244"/>
    </row>
    <row r="10" spans="1:7">
      <c r="A10" s="1207" t="s">
        <v>1581</v>
      </c>
      <c r="B10" s="1237"/>
      <c r="C10" s="1237"/>
      <c r="D10" s="1237"/>
      <c r="E10" s="1237"/>
      <c r="F10" s="1254"/>
      <c r="G10" s="1254"/>
    </row>
    <row r="11" spans="1:7">
      <c r="A11" s="1254"/>
      <c r="B11" s="1254"/>
      <c r="C11" s="1254"/>
      <c r="D11" s="1254"/>
      <c r="E11" s="1254"/>
      <c r="F11" s="1254"/>
      <c r="G11" s="1254"/>
    </row>
    <row r="12" spans="1:7">
      <c r="A12" s="1253"/>
      <c r="B12" s="1244"/>
      <c r="C12" s="1244"/>
      <c r="D12" s="1244"/>
      <c r="E12" s="1244"/>
    </row>
    <row r="13" spans="1:7">
      <c r="A13" s="1245" t="s">
        <v>1442</v>
      </c>
      <c r="B13" s="1246"/>
      <c r="C13" s="1246"/>
      <c r="D13" s="1246"/>
      <c r="E13" s="1246"/>
      <c r="F13" s="1255"/>
      <c r="G13" s="1255"/>
    </row>
    <row r="14" spans="1:7">
      <c r="A14" s="1245" t="s">
        <v>1443</v>
      </c>
      <c r="B14" s="1246"/>
      <c r="C14" s="1246"/>
      <c r="D14" s="1246"/>
      <c r="E14" s="1246"/>
      <c r="F14" s="1255"/>
      <c r="G14" s="1255"/>
    </row>
    <row r="15" spans="1:7">
      <c r="A15" s="84"/>
      <c r="B15" s="85"/>
      <c r="C15" s="85"/>
      <c r="D15" s="85"/>
      <c r="E15" s="85"/>
      <c r="F15" s="89"/>
      <c r="G15" s="89"/>
    </row>
    <row r="16" spans="1:7">
      <c r="A16" s="1242" t="s">
        <v>1444</v>
      </c>
      <c r="B16" s="1243"/>
      <c r="C16" s="1243"/>
      <c r="D16" s="1243"/>
      <c r="E16" s="1243"/>
      <c r="F16" s="1244"/>
      <c r="G16" s="1244"/>
    </row>
    <row r="17" spans="1:7">
      <c r="A17" s="1242" t="s">
        <v>1445</v>
      </c>
      <c r="B17" s="1242"/>
      <c r="C17" s="1242"/>
      <c r="D17" s="1242"/>
      <c r="E17" s="1242"/>
      <c r="F17" s="1244"/>
      <c r="G17" s="1244"/>
    </row>
    <row r="18" spans="1:7">
      <c r="A18" s="88"/>
      <c r="B18" s="88"/>
      <c r="C18" s="88"/>
      <c r="D18" s="88"/>
      <c r="E18" s="88"/>
      <c r="F18" s="86"/>
      <c r="G18" s="86"/>
    </row>
    <row r="19" spans="1:7" ht="12.75" customHeight="1">
      <c r="A19" s="84"/>
      <c r="B19" s="1270" t="s">
        <v>1687</v>
      </c>
      <c r="C19" s="1270"/>
      <c r="D19" s="1270"/>
      <c r="E19" s="1271"/>
      <c r="F19" s="1271"/>
      <c r="G19" s="1271"/>
    </row>
    <row r="20" spans="1:7" ht="67.5" customHeight="1">
      <c r="A20" s="37" t="s">
        <v>1271</v>
      </c>
      <c r="B20" s="1273" t="s">
        <v>1446</v>
      </c>
      <c r="C20" s="1274"/>
      <c r="D20" s="1275"/>
      <c r="E20" s="148" t="s">
        <v>1447</v>
      </c>
      <c r="F20" s="91" t="s">
        <v>1448</v>
      </c>
      <c r="G20" s="91" t="s">
        <v>1449</v>
      </c>
    </row>
    <row r="21" spans="1:7" s="82" customFormat="1" ht="12.75" customHeight="1">
      <c r="A21" s="91" t="s">
        <v>1450</v>
      </c>
      <c r="B21" s="92" t="s">
        <v>1451</v>
      </c>
      <c r="C21" s="94"/>
      <c r="D21" s="94"/>
      <c r="E21" s="51"/>
      <c r="F21" s="96"/>
      <c r="G21" s="96"/>
    </row>
    <row r="22" spans="1:7" s="82" customFormat="1" ht="12.75" customHeight="1">
      <c r="A22" s="149" t="s">
        <v>1452</v>
      </c>
      <c r="B22" s="98" t="s">
        <v>1453</v>
      </c>
      <c r="C22" s="99"/>
      <c r="D22" s="100"/>
      <c r="E22" s="51"/>
      <c r="F22" s="150"/>
      <c r="G22" s="150"/>
    </row>
    <row r="23" spans="1:7" s="82" customFormat="1" ht="12.75" customHeight="1">
      <c r="A23" s="54" t="s">
        <v>1465</v>
      </c>
      <c r="B23" s="151"/>
      <c r="C23" s="152" t="s">
        <v>1536</v>
      </c>
      <c r="D23" s="153"/>
      <c r="E23" s="154"/>
      <c r="F23" s="154"/>
      <c r="G23" s="154"/>
    </row>
    <row r="24" spans="1:7" s="82" customFormat="1" ht="12.75" customHeight="1">
      <c r="A24" s="54" t="s">
        <v>1467</v>
      </c>
      <c r="B24" s="151"/>
      <c r="C24" s="152" t="s">
        <v>1537</v>
      </c>
      <c r="D24" s="153"/>
      <c r="E24" s="154"/>
      <c r="F24" s="154"/>
      <c r="G24" s="154"/>
    </row>
    <row r="25" spans="1:7" s="82" customFormat="1" ht="12.75" customHeight="1">
      <c r="A25" s="54" t="s">
        <v>1499</v>
      </c>
      <c r="B25" s="151"/>
      <c r="C25" s="152" t="s">
        <v>1538</v>
      </c>
      <c r="D25" s="153"/>
      <c r="E25" s="154"/>
      <c r="F25" s="154"/>
      <c r="G25" s="154"/>
    </row>
    <row r="26" spans="1:7" s="82" customFormat="1" ht="12.75" customHeight="1">
      <c r="A26" s="54" t="s">
        <v>1594</v>
      </c>
      <c r="B26" s="151"/>
      <c r="C26" s="152" t="s">
        <v>1540</v>
      </c>
      <c r="D26" s="153"/>
      <c r="E26" s="154"/>
      <c r="F26" s="154"/>
      <c r="G26" s="154"/>
    </row>
    <row r="27" spans="1:7" s="82" customFormat="1" ht="12.75" customHeight="1">
      <c r="A27" s="54" t="s">
        <v>1541</v>
      </c>
      <c r="B27" s="151"/>
      <c r="C27" s="152" t="s">
        <v>1542</v>
      </c>
      <c r="D27" s="153"/>
      <c r="E27" s="154"/>
      <c r="F27" s="154"/>
      <c r="G27" s="154"/>
    </row>
    <row r="28" spans="1:7" s="82" customFormat="1" ht="12.75" customHeight="1">
      <c r="A28" s="106" t="s">
        <v>1454</v>
      </c>
      <c r="B28" s="107" t="s">
        <v>1455</v>
      </c>
      <c r="C28" s="108"/>
      <c r="D28" s="109"/>
      <c r="E28" s="51"/>
      <c r="F28" s="123"/>
      <c r="G28" s="123"/>
    </row>
    <row r="29" spans="1:7" s="82" customFormat="1" ht="12.75" customHeight="1">
      <c r="A29" s="47" t="s">
        <v>1502</v>
      </c>
      <c r="B29" s="48"/>
      <c r="C29" s="105" t="s">
        <v>1543</v>
      </c>
      <c r="D29" s="101"/>
      <c r="E29" s="103"/>
      <c r="F29" s="96"/>
      <c r="G29" s="96"/>
    </row>
    <row r="30" spans="1:7" s="82" customFormat="1" ht="12.75" customHeight="1">
      <c r="A30" s="47" t="s">
        <v>1504</v>
      </c>
      <c r="B30" s="48"/>
      <c r="C30" s="105" t="s">
        <v>1544</v>
      </c>
      <c r="D30" s="101"/>
      <c r="E30" s="103"/>
      <c r="F30" s="96"/>
      <c r="G30" s="96"/>
    </row>
    <row r="31" spans="1:7" s="82" customFormat="1" ht="12.75" customHeight="1">
      <c r="A31" s="47" t="s">
        <v>1506</v>
      </c>
      <c r="B31" s="48"/>
      <c r="C31" s="105" t="s">
        <v>1545</v>
      </c>
      <c r="D31" s="101"/>
      <c r="E31" s="103"/>
      <c r="F31" s="96"/>
      <c r="G31" s="96"/>
    </row>
    <row r="32" spans="1:7" s="82" customFormat="1" ht="12.75" customHeight="1">
      <c r="A32" s="47" t="s">
        <v>1508</v>
      </c>
      <c r="B32" s="48"/>
      <c r="C32" s="105" t="s">
        <v>1546</v>
      </c>
      <c r="D32" s="101"/>
      <c r="E32" s="103"/>
      <c r="F32" s="96"/>
      <c r="G32" s="96"/>
    </row>
    <row r="33" spans="1:7" s="82" customFormat="1" ht="12.75" customHeight="1">
      <c r="A33" s="47" t="s">
        <v>1510</v>
      </c>
      <c r="B33" s="48"/>
      <c r="C33" s="105" t="s">
        <v>1547</v>
      </c>
      <c r="D33" s="101"/>
      <c r="E33" s="103"/>
      <c r="F33" s="96"/>
      <c r="G33" s="96"/>
    </row>
    <row r="34" spans="1:7" s="82" customFormat="1" ht="12.75" customHeight="1">
      <c r="A34" s="47" t="s">
        <v>1512</v>
      </c>
      <c r="B34" s="48"/>
      <c r="C34" s="105" t="s">
        <v>1548</v>
      </c>
      <c r="D34" s="101"/>
      <c r="E34" s="103"/>
      <c r="F34" s="96"/>
      <c r="G34" s="96"/>
    </row>
    <row r="35" spans="1:7" s="82" customFormat="1" ht="12.75" customHeight="1">
      <c r="A35" s="47" t="s">
        <v>1514</v>
      </c>
      <c r="B35" s="48"/>
      <c r="C35" s="105" t="s">
        <v>1549</v>
      </c>
      <c r="D35" s="101"/>
      <c r="E35" s="103"/>
      <c r="F35" s="96"/>
      <c r="G35" s="96"/>
    </row>
    <row r="36" spans="1:7" s="82" customFormat="1" ht="12.75" customHeight="1">
      <c r="A36" s="47" t="s">
        <v>1516</v>
      </c>
      <c r="B36" s="48"/>
      <c r="C36" s="105" t="s">
        <v>1550</v>
      </c>
      <c r="D36" s="101"/>
      <c r="E36" s="103"/>
      <c r="F36" s="96"/>
      <c r="G36" s="96"/>
    </row>
    <row r="37" spans="1:7" s="82" customFormat="1" ht="12.75" customHeight="1">
      <c r="A37" s="47" t="s">
        <v>1551</v>
      </c>
      <c r="B37" s="58"/>
      <c r="C37" s="117" t="s">
        <v>1577</v>
      </c>
      <c r="D37" s="59"/>
      <c r="E37" s="103"/>
      <c r="F37" s="96"/>
      <c r="G37" s="96"/>
    </row>
    <row r="38" spans="1:7" s="82" customFormat="1" ht="12.75" customHeight="1">
      <c r="A38" s="47" t="s">
        <v>1520</v>
      </c>
      <c r="B38" s="48"/>
      <c r="C38" s="105" t="s">
        <v>1595</v>
      </c>
      <c r="D38" s="101"/>
      <c r="E38" s="51"/>
      <c r="F38" s="96"/>
      <c r="G38" s="96"/>
    </row>
    <row r="39" spans="1:7" s="82" customFormat="1" ht="12.75" customHeight="1">
      <c r="A39" s="97" t="s">
        <v>1456</v>
      </c>
      <c r="B39" s="107" t="s">
        <v>1457</v>
      </c>
      <c r="C39" s="108"/>
      <c r="D39" s="109"/>
      <c r="E39" s="51"/>
      <c r="F39" s="96"/>
      <c r="G39" s="96"/>
    </row>
    <row r="40" spans="1:7" s="82" customFormat="1" ht="12.75" customHeight="1">
      <c r="A40" s="47" t="s">
        <v>1471</v>
      </c>
      <c r="B40" s="48"/>
      <c r="C40" s="105" t="s">
        <v>1582</v>
      </c>
      <c r="D40" s="101"/>
      <c r="E40" s="51"/>
      <c r="F40" s="96"/>
      <c r="G40" s="96"/>
    </row>
    <row r="41" spans="1:7" s="82" customFormat="1">
      <c r="A41" s="54" t="s">
        <v>1583</v>
      </c>
      <c r="B41" s="58"/>
      <c r="C41" s="117"/>
      <c r="D41" s="59" t="s">
        <v>1584</v>
      </c>
      <c r="E41" s="120"/>
      <c r="F41" s="96"/>
      <c r="G41" s="96"/>
    </row>
    <row r="42" spans="1:7" s="82" customFormat="1">
      <c r="A42" s="54" t="s">
        <v>1585</v>
      </c>
      <c r="B42" s="58"/>
      <c r="C42" s="117"/>
      <c r="D42" s="59" t="s">
        <v>1586</v>
      </c>
      <c r="E42" s="120"/>
      <c r="F42" s="96"/>
      <c r="G42" s="96"/>
    </row>
    <row r="43" spans="1:7" s="82" customFormat="1" ht="12.75" customHeight="1">
      <c r="A43" s="54" t="s">
        <v>1473</v>
      </c>
      <c r="B43" s="58"/>
      <c r="C43" s="117" t="s">
        <v>1587</v>
      </c>
      <c r="D43" s="59"/>
      <c r="E43" s="51"/>
      <c r="F43" s="96"/>
      <c r="G43" s="96"/>
    </row>
    <row r="44" spans="1:7" s="82" customFormat="1" ht="12.75" customHeight="1">
      <c r="A44" s="54" t="s">
        <v>1475</v>
      </c>
      <c r="B44" s="58"/>
      <c r="C44" s="117" t="s">
        <v>1588</v>
      </c>
      <c r="D44" s="59"/>
      <c r="E44" s="120"/>
      <c r="F44" s="96"/>
      <c r="G44" s="96"/>
    </row>
    <row r="45" spans="1:7" s="82" customFormat="1" ht="12.75" customHeight="1">
      <c r="A45" s="54" t="s">
        <v>1477</v>
      </c>
      <c r="B45" s="58"/>
      <c r="C45" s="117" t="s">
        <v>1589</v>
      </c>
      <c r="D45" s="59"/>
      <c r="E45" s="51"/>
      <c r="F45" s="96"/>
      <c r="G45" s="96"/>
    </row>
    <row r="46" spans="1:7" s="82" customFormat="1" ht="12.75" customHeight="1">
      <c r="A46" s="54" t="s">
        <v>1479</v>
      </c>
      <c r="B46" s="58"/>
      <c r="C46" s="117" t="s">
        <v>1590</v>
      </c>
      <c r="D46" s="59"/>
      <c r="E46" s="51"/>
      <c r="F46" s="96"/>
      <c r="G46" s="96"/>
    </row>
    <row r="47" spans="1:7" s="78" customFormat="1" ht="12.75" customHeight="1">
      <c r="A47" s="43" t="s">
        <v>1458</v>
      </c>
      <c r="B47" s="64" t="s">
        <v>1553</v>
      </c>
      <c r="C47" s="114"/>
      <c r="D47" s="65"/>
      <c r="E47" s="111"/>
      <c r="F47" s="42"/>
      <c r="G47" s="42"/>
    </row>
    <row r="48" spans="1:7" s="82" customFormat="1" ht="12.75" customHeight="1">
      <c r="A48" s="91" t="s">
        <v>1460</v>
      </c>
      <c r="B48" s="92" t="s">
        <v>1461</v>
      </c>
      <c r="C48" s="93"/>
      <c r="D48" s="94"/>
      <c r="E48" s="103"/>
      <c r="F48" s="96"/>
      <c r="G48" s="96"/>
    </row>
    <row r="49" spans="1:7" s="82" customFormat="1" ht="12.75" customHeight="1">
      <c r="A49" s="91" t="s">
        <v>1462</v>
      </c>
      <c r="B49" s="92" t="s">
        <v>1463</v>
      </c>
      <c r="C49" s="93"/>
      <c r="D49" s="94"/>
      <c r="E49" s="51"/>
      <c r="F49" s="96"/>
      <c r="G49" s="96"/>
    </row>
    <row r="50" spans="1:7" s="82" customFormat="1" ht="12.75" customHeight="1">
      <c r="A50" s="97" t="s">
        <v>1452</v>
      </c>
      <c r="B50" s="98" t="s">
        <v>1464</v>
      </c>
      <c r="C50" s="124"/>
      <c r="D50" s="125"/>
      <c r="E50" s="51"/>
      <c r="F50" s="96"/>
      <c r="G50" s="96"/>
    </row>
    <row r="51" spans="1:7" s="82" customFormat="1" ht="12.75" customHeight="1">
      <c r="A51" s="47" t="s">
        <v>1465</v>
      </c>
      <c r="B51" s="48"/>
      <c r="C51" s="1263" t="s">
        <v>1466</v>
      </c>
      <c r="D51" s="1264"/>
      <c r="E51" s="51"/>
      <c r="F51" s="96"/>
      <c r="G51" s="96"/>
    </row>
    <row r="52" spans="1:7" s="82" customFormat="1" ht="12.75" customHeight="1">
      <c r="A52" s="47" t="s">
        <v>1467</v>
      </c>
      <c r="B52" s="95"/>
      <c r="C52" s="117" t="s">
        <v>1468</v>
      </c>
      <c r="D52" s="101"/>
      <c r="E52" s="51"/>
      <c r="F52" s="96"/>
      <c r="G52" s="96"/>
    </row>
    <row r="53" spans="1:7" s="82" customFormat="1" ht="12.75" customHeight="1">
      <c r="A53" s="97" t="s">
        <v>1454</v>
      </c>
      <c r="B53" s="44" t="s">
        <v>1469</v>
      </c>
      <c r="C53" s="110"/>
      <c r="D53" s="51"/>
      <c r="E53" s="51"/>
      <c r="F53" s="96"/>
      <c r="G53" s="96"/>
    </row>
    <row r="54" spans="1:7" s="82" customFormat="1" ht="12.75" customHeight="1">
      <c r="A54" s="97" t="s">
        <v>1456</v>
      </c>
      <c r="B54" s="110" t="s">
        <v>1596</v>
      </c>
      <c r="C54" s="110"/>
      <c r="D54" s="51"/>
      <c r="E54" s="51"/>
      <c r="F54" s="96"/>
      <c r="G54" s="96"/>
    </row>
    <row r="55" spans="1:7" s="82" customFormat="1" ht="12.75" customHeight="1">
      <c r="A55" s="54" t="s">
        <v>1471</v>
      </c>
      <c r="B55" s="155"/>
      <c r="C55" s="156" t="s">
        <v>1472</v>
      </c>
      <c r="D55" s="157"/>
      <c r="E55" s="51"/>
      <c r="F55" s="96"/>
      <c r="G55" s="96"/>
    </row>
    <row r="56" spans="1:7" s="82" customFormat="1" ht="12.75" customHeight="1">
      <c r="A56" s="54" t="s">
        <v>1473</v>
      </c>
      <c r="B56" s="58"/>
      <c r="C56" s="117" t="s">
        <v>1474</v>
      </c>
      <c r="D56" s="59"/>
      <c r="E56" s="103"/>
      <c r="F56" s="96"/>
      <c r="G56" s="96"/>
    </row>
    <row r="57" spans="1:7" s="82" customFormat="1" ht="12.75" customHeight="1">
      <c r="A57" s="54" t="s">
        <v>1475</v>
      </c>
      <c r="B57" s="58"/>
      <c r="C57" s="117" t="s">
        <v>1476</v>
      </c>
      <c r="D57" s="59"/>
      <c r="E57" s="120"/>
      <c r="F57" s="96"/>
      <c r="G57" s="96"/>
    </row>
    <row r="58" spans="1:7" s="82" customFormat="1" ht="12.75" customHeight="1">
      <c r="A58" s="54" t="s">
        <v>1477</v>
      </c>
      <c r="B58" s="58"/>
      <c r="C58" s="1263" t="s">
        <v>1478</v>
      </c>
      <c r="D58" s="1264"/>
      <c r="E58" s="120"/>
      <c r="F58" s="96"/>
      <c r="G58" s="96"/>
    </row>
    <row r="59" spans="1:7" s="82" customFormat="1" ht="12.75" customHeight="1">
      <c r="A59" s="54" t="s">
        <v>1479</v>
      </c>
      <c r="B59" s="58"/>
      <c r="C59" s="1263" t="s">
        <v>1480</v>
      </c>
      <c r="D59" s="1276"/>
      <c r="E59" s="120"/>
      <c r="F59" s="96"/>
      <c r="G59" s="96"/>
    </row>
    <row r="60" spans="1:7" s="82" customFormat="1" ht="12.75" customHeight="1">
      <c r="A60" s="54" t="s">
        <v>1481</v>
      </c>
      <c r="B60" s="58"/>
      <c r="C60" s="117" t="s">
        <v>1482</v>
      </c>
      <c r="D60" s="59"/>
      <c r="E60" s="51"/>
      <c r="F60" s="96"/>
      <c r="G60" s="96"/>
    </row>
    <row r="61" spans="1:7" s="82" customFormat="1" ht="12.75" customHeight="1">
      <c r="A61" s="97" t="s">
        <v>1458</v>
      </c>
      <c r="B61" s="158" t="s">
        <v>1483</v>
      </c>
      <c r="C61" s="159"/>
      <c r="D61" s="160"/>
      <c r="E61" s="120"/>
      <c r="F61" s="96"/>
      <c r="G61" s="96"/>
    </row>
    <row r="62" spans="1:7" s="82" customFormat="1" ht="12.75" customHeight="1">
      <c r="A62" s="97" t="s">
        <v>1484</v>
      </c>
      <c r="B62" s="110" t="s">
        <v>1485</v>
      </c>
      <c r="C62" s="48"/>
      <c r="D62" s="51"/>
      <c r="E62" s="51"/>
      <c r="F62" s="96"/>
      <c r="G62" s="96"/>
    </row>
    <row r="63" spans="1:7" s="82" customFormat="1" ht="12.75" customHeight="1">
      <c r="A63" s="97"/>
      <c r="B63" s="110" t="s">
        <v>1486</v>
      </c>
      <c r="C63" s="110"/>
      <c r="D63" s="51"/>
      <c r="E63" s="51"/>
      <c r="F63" s="96"/>
      <c r="G63" s="96"/>
    </row>
    <row r="64" spans="1:7" s="82" customFormat="1" ht="12.75" customHeight="1">
      <c r="A64" s="91" t="s">
        <v>1487</v>
      </c>
      <c r="B64" s="92" t="s">
        <v>1488</v>
      </c>
      <c r="C64" s="92"/>
      <c r="D64" s="121"/>
      <c r="E64" s="51"/>
      <c r="F64" s="96"/>
      <c r="G64" s="96"/>
    </row>
    <row r="65" spans="1:7" s="82" customFormat="1" ht="12.75" customHeight="1">
      <c r="A65" s="97" t="s">
        <v>1452</v>
      </c>
      <c r="B65" s="110" t="s">
        <v>1489</v>
      </c>
      <c r="C65" s="48"/>
      <c r="D65" s="95"/>
      <c r="E65" s="51"/>
      <c r="F65" s="96"/>
      <c r="G65" s="96"/>
    </row>
    <row r="66" spans="1:7" s="82" customFormat="1" ht="12.75" customHeight="1">
      <c r="A66" s="43" t="s">
        <v>1454</v>
      </c>
      <c r="B66" s="1277" t="s">
        <v>1490</v>
      </c>
      <c r="C66" s="1278"/>
      <c r="D66" s="1279"/>
      <c r="E66" s="57"/>
      <c r="F66" s="42"/>
      <c r="G66" s="42"/>
    </row>
    <row r="67" spans="1:7" s="82" customFormat="1" ht="12.75" customHeight="1">
      <c r="A67" s="43" t="s">
        <v>1456</v>
      </c>
      <c r="B67" s="110" t="s">
        <v>1597</v>
      </c>
      <c r="C67" s="48"/>
      <c r="D67" s="95"/>
      <c r="E67" s="51"/>
      <c r="F67" s="96"/>
      <c r="G67" s="96"/>
    </row>
    <row r="68" spans="1:7" s="82" customFormat="1" ht="12.75" customHeight="1">
      <c r="A68" s="43" t="s">
        <v>1458</v>
      </c>
      <c r="B68" s="110" t="s">
        <v>1493</v>
      </c>
      <c r="C68" s="48"/>
      <c r="D68" s="95"/>
      <c r="E68" s="51"/>
      <c r="F68" s="96"/>
      <c r="G68" s="96"/>
    </row>
    <row r="69" spans="1:7" s="82" customFormat="1" ht="12.75" customHeight="1">
      <c r="A69" s="91" t="s">
        <v>1494</v>
      </c>
      <c r="B69" s="92" t="s">
        <v>1495</v>
      </c>
      <c r="C69" s="93"/>
      <c r="D69" s="94"/>
      <c r="E69" s="51"/>
      <c r="F69" s="96"/>
      <c r="G69" s="96"/>
    </row>
    <row r="70" spans="1:7" s="82" customFormat="1" ht="12.75" customHeight="1">
      <c r="A70" s="97" t="s">
        <v>1452</v>
      </c>
      <c r="B70" s="98" t="s">
        <v>1496</v>
      </c>
      <c r="C70" s="124"/>
      <c r="D70" s="125"/>
      <c r="E70" s="51"/>
      <c r="F70" s="96"/>
      <c r="G70" s="96"/>
    </row>
    <row r="71" spans="1:7" s="82" customFormat="1">
      <c r="A71" s="47" t="s">
        <v>1465</v>
      </c>
      <c r="B71" s="126"/>
      <c r="C71" s="72" t="s">
        <v>1497</v>
      </c>
      <c r="D71" s="161"/>
      <c r="E71" s="120"/>
      <c r="F71" s="96"/>
      <c r="G71" s="96"/>
    </row>
    <row r="72" spans="1:7" s="82" customFormat="1" ht="12.75" customHeight="1">
      <c r="A72" s="47" t="s">
        <v>1467</v>
      </c>
      <c r="B72" s="48"/>
      <c r="C72" s="105" t="s">
        <v>1498</v>
      </c>
      <c r="D72" s="101"/>
      <c r="E72" s="51"/>
      <c r="F72" s="96"/>
      <c r="G72" s="96"/>
    </row>
    <row r="73" spans="1:7" s="82" customFormat="1" ht="12.75" customHeight="1">
      <c r="A73" s="47" t="s">
        <v>1499</v>
      </c>
      <c r="B73" s="48"/>
      <c r="C73" s="105" t="s">
        <v>1500</v>
      </c>
      <c r="D73" s="101"/>
      <c r="E73" s="128"/>
      <c r="F73" s="96"/>
      <c r="G73" s="96"/>
    </row>
    <row r="74" spans="1:7" s="32" customFormat="1" ht="12.75" customHeight="1">
      <c r="A74" s="43" t="s">
        <v>1454</v>
      </c>
      <c r="B74" s="162" t="s">
        <v>1501</v>
      </c>
      <c r="C74" s="162"/>
      <c r="D74" s="76"/>
      <c r="E74" s="57"/>
      <c r="F74" s="42"/>
      <c r="G74" s="42"/>
    </row>
    <row r="75" spans="1:7" s="82" customFormat="1" ht="12.75" customHeight="1">
      <c r="A75" s="47" t="s">
        <v>1502</v>
      </c>
      <c r="B75" s="48"/>
      <c r="C75" s="105" t="s">
        <v>1598</v>
      </c>
      <c r="D75" s="101"/>
      <c r="E75" s="51"/>
      <c r="F75" s="96"/>
      <c r="G75" s="96"/>
    </row>
    <row r="76" spans="1:7" s="82" customFormat="1" ht="12.75" customHeight="1">
      <c r="A76" s="47" t="s">
        <v>1504</v>
      </c>
      <c r="B76" s="163"/>
      <c r="C76" s="164" t="s">
        <v>1505</v>
      </c>
      <c r="D76" s="165"/>
      <c r="E76" s="120"/>
      <c r="F76" s="96"/>
      <c r="G76" s="96"/>
    </row>
    <row r="77" spans="1:7" s="82" customFormat="1">
      <c r="A77" s="47" t="s">
        <v>1506</v>
      </c>
      <c r="B77" s="126"/>
      <c r="C77" s="105" t="s">
        <v>1507</v>
      </c>
      <c r="D77" s="161"/>
      <c r="E77" s="120"/>
      <c r="F77" s="96"/>
      <c r="G77" s="96"/>
    </row>
    <row r="78" spans="1:7" s="82" customFormat="1">
      <c r="A78" s="47" t="s">
        <v>1508</v>
      </c>
      <c r="B78" s="48"/>
      <c r="C78" s="105" t="s">
        <v>1509</v>
      </c>
      <c r="D78" s="101"/>
      <c r="E78" s="120"/>
      <c r="F78" s="96"/>
      <c r="G78" s="96"/>
    </row>
    <row r="79" spans="1:7" s="82" customFormat="1">
      <c r="A79" s="54" t="s">
        <v>1510</v>
      </c>
      <c r="B79" s="58"/>
      <c r="C79" s="117" t="s">
        <v>1511</v>
      </c>
      <c r="D79" s="59"/>
      <c r="E79" s="120"/>
      <c r="F79" s="96"/>
      <c r="G79" s="96"/>
    </row>
    <row r="80" spans="1:7" s="82" customFormat="1" ht="12.75" customHeight="1">
      <c r="A80" s="47" t="s">
        <v>1512</v>
      </c>
      <c r="B80" s="58"/>
      <c r="C80" s="117" t="s">
        <v>1513</v>
      </c>
      <c r="D80" s="59"/>
      <c r="E80" s="51"/>
      <c r="F80" s="96"/>
      <c r="G80" s="96"/>
    </row>
    <row r="81" spans="1:7" s="82" customFormat="1" ht="12.75" customHeight="1">
      <c r="A81" s="54" t="s">
        <v>1514</v>
      </c>
      <c r="B81" s="58"/>
      <c r="C81" s="117" t="s">
        <v>1515</v>
      </c>
      <c r="D81" s="59"/>
      <c r="E81" s="120"/>
      <c r="F81" s="96"/>
      <c r="G81" s="96"/>
    </row>
    <row r="82" spans="1:7" s="82" customFormat="1" ht="12.75" customHeight="1">
      <c r="A82" s="54" t="s">
        <v>1516</v>
      </c>
      <c r="B82" s="137"/>
      <c r="C82" s="63" t="s">
        <v>1517</v>
      </c>
      <c r="D82" s="166"/>
      <c r="E82" s="120"/>
      <c r="F82" s="96"/>
      <c r="G82" s="96"/>
    </row>
    <row r="83" spans="1:7" s="82" customFormat="1" ht="12.75" customHeight="1">
      <c r="A83" s="47" t="s">
        <v>1551</v>
      </c>
      <c r="B83" s="48"/>
      <c r="C83" s="105" t="s">
        <v>1519</v>
      </c>
      <c r="D83" s="101"/>
      <c r="E83" s="120"/>
      <c r="F83" s="96"/>
      <c r="G83" s="96"/>
    </row>
    <row r="84" spans="1:7" s="82" customFormat="1" ht="12.75" customHeight="1">
      <c r="A84" s="47" t="s">
        <v>1520</v>
      </c>
      <c r="B84" s="48"/>
      <c r="C84" s="105" t="s">
        <v>1521</v>
      </c>
      <c r="D84" s="101"/>
      <c r="E84" s="120"/>
      <c r="F84" s="96"/>
      <c r="G84" s="96"/>
    </row>
    <row r="85" spans="1:7" s="82" customFormat="1" ht="12.75" customHeight="1">
      <c r="A85" s="47" t="s">
        <v>1522</v>
      </c>
      <c r="B85" s="48"/>
      <c r="C85" s="105" t="s">
        <v>1523</v>
      </c>
      <c r="D85" s="101"/>
      <c r="E85" s="128"/>
      <c r="F85" s="96"/>
      <c r="G85" s="96"/>
    </row>
    <row r="86" spans="1:7" s="82" customFormat="1" ht="12.75" customHeight="1">
      <c r="A86" s="91" t="s">
        <v>1524</v>
      </c>
      <c r="B86" s="139" t="s">
        <v>1525</v>
      </c>
      <c r="C86" s="140"/>
      <c r="D86" s="141"/>
      <c r="E86" s="128"/>
      <c r="F86" s="96"/>
      <c r="G86" s="96"/>
    </row>
    <row r="87" spans="1:7" s="82" customFormat="1" ht="12.75" customHeight="1">
      <c r="A87" s="97" t="s">
        <v>1591</v>
      </c>
      <c r="B87" s="98" t="s">
        <v>1526</v>
      </c>
      <c r="C87" s="124"/>
      <c r="D87" s="125"/>
      <c r="E87" s="51"/>
      <c r="F87" s="96"/>
      <c r="G87" s="96"/>
    </row>
    <row r="88" spans="1:7" s="82" customFormat="1" ht="12.75" customHeight="1">
      <c r="A88" s="43" t="s">
        <v>1454</v>
      </c>
      <c r="B88" s="117" t="s">
        <v>1527</v>
      </c>
      <c r="C88" s="117"/>
      <c r="D88" s="59"/>
      <c r="E88" s="51"/>
      <c r="F88" s="96"/>
      <c r="G88" s="96"/>
    </row>
    <row r="89" spans="1:7" s="82" customFormat="1" ht="12.75" customHeight="1">
      <c r="A89" s="97" t="s">
        <v>1456</v>
      </c>
      <c r="B89" s="107" t="s">
        <v>1528</v>
      </c>
      <c r="C89" s="108"/>
      <c r="D89" s="109"/>
      <c r="E89" s="51"/>
      <c r="F89" s="96"/>
      <c r="G89" s="96"/>
    </row>
    <row r="90" spans="1:7" s="82" customFormat="1" ht="12.75" customHeight="1">
      <c r="A90" s="47" t="s">
        <v>1592</v>
      </c>
      <c r="B90" s="93"/>
      <c r="C90" s="72" t="s">
        <v>1529</v>
      </c>
      <c r="D90" s="167"/>
      <c r="E90" s="103"/>
      <c r="F90" s="96"/>
      <c r="G90" s="96"/>
    </row>
    <row r="91" spans="1:7" s="82" customFormat="1" ht="12.75" customHeight="1">
      <c r="A91" s="47" t="s">
        <v>1473</v>
      </c>
      <c r="B91" s="93"/>
      <c r="C91" s="72" t="s">
        <v>1530</v>
      </c>
      <c r="D91" s="167"/>
      <c r="E91" s="103"/>
      <c r="F91" s="96"/>
      <c r="G91" s="96"/>
    </row>
    <row r="92" spans="1:7" s="82" customFormat="1" ht="12.75" customHeight="1">
      <c r="A92" s="91" t="s">
        <v>1571</v>
      </c>
      <c r="B92" s="139" t="s">
        <v>1572</v>
      </c>
      <c r="C92" s="141"/>
      <c r="D92" s="141"/>
      <c r="E92" s="103"/>
      <c r="F92" s="96"/>
      <c r="G92" s="96"/>
    </row>
    <row r="93" spans="1:7" s="82" customFormat="1" ht="26.25" customHeight="1">
      <c r="A93" s="91"/>
      <c r="B93" s="1224" t="s">
        <v>1599</v>
      </c>
      <c r="C93" s="1272"/>
      <c r="D93" s="1264"/>
      <c r="E93" s="51"/>
      <c r="F93" s="96"/>
      <c r="G93" s="96"/>
    </row>
    <row r="94" spans="1:7" s="82" customFormat="1">
      <c r="A94" s="143"/>
      <c r="B94" s="144"/>
      <c r="C94" s="144"/>
      <c r="D94" s="144"/>
      <c r="E94" s="144"/>
      <c r="F94" s="80"/>
      <c r="G94" s="80"/>
    </row>
    <row r="95" spans="1:7" s="82" customFormat="1" ht="12.75" customHeight="1">
      <c r="A95" s="1252" t="s">
        <v>1593</v>
      </c>
      <c r="B95" s="1252"/>
      <c r="C95" s="1252"/>
      <c r="D95" s="1252"/>
      <c r="E95" s="1252"/>
      <c r="F95" s="1243" t="s">
        <v>1574</v>
      </c>
      <c r="G95" s="1243"/>
    </row>
    <row r="96" spans="1:7" s="82" customFormat="1">
      <c r="A96" s="1259" t="s">
        <v>785</v>
      </c>
      <c r="B96" s="1259"/>
      <c r="C96" s="1259"/>
      <c r="D96" s="1259"/>
      <c r="E96" s="1259"/>
      <c r="F96" s="1242" t="s">
        <v>1533</v>
      </c>
      <c r="G96" s="1242"/>
    </row>
    <row r="97" spans="1:7" s="82" customFormat="1">
      <c r="A97" s="143"/>
      <c r="B97" s="144"/>
      <c r="C97" s="144"/>
      <c r="D97" s="144"/>
      <c r="E97" s="144"/>
      <c r="F97" s="80"/>
      <c r="G97" s="80"/>
    </row>
    <row r="98" spans="1:7" s="82" customFormat="1" ht="12.75" customHeight="1">
      <c r="A98" s="1235" t="s">
        <v>1593</v>
      </c>
      <c r="B98" s="1235"/>
      <c r="C98" s="1235"/>
      <c r="D98" s="1235"/>
      <c r="E98" s="1235"/>
      <c r="F98" s="1237" t="s">
        <v>1574</v>
      </c>
      <c r="G98" s="1237"/>
    </row>
    <row r="99" spans="1:7" s="82" customFormat="1" ht="15" customHeight="1">
      <c r="A99" s="1209" t="s">
        <v>786</v>
      </c>
      <c r="B99" s="1209"/>
      <c r="C99" s="1209"/>
      <c r="D99" s="1209"/>
      <c r="E99" s="1209"/>
      <c r="F99" s="1207" t="s">
        <v>1533</v>
      </c>
      <c r="G99" s="1207"/>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 ref="A95:E95"/>
    <mergeCell ref="E2:G2"/>
    <mergeCell ref="E3:G3"/>
    <mergeCell ref="A13:G13"/>
    <mergeCell ref="A14:G14"/>
    <mergeCell ref="A5:G6"/>
    <mergeCell ref="A9:G9"/>
    <mergeCell ref="A12:E12"/>
    <mergeCell ref="A10:G11"/>
    <mergeCell ref="A7:G7"/>
    <mergeCell ref="A8:G8"/>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ColWidth="9.1796875" defaultRowHeight="13"/>
  <cols>
    <col min="1" max="1" width="4.26953125" style="217" customWidth="1"/>
    <col min="2" max="3" width="1.54296875" style="87" customWidth="1"/>
    <col min="4" max="4" width="24.54296875" style="87" bestFit="1" customWidth="1"/>
    <col min="5" max="9" width="8.26953125" style="87" customWidth="1"/>
    <col min="10" max="10" width="9.453125" style="87" bestFit="1" customWidth="1"/>
    <col min="11" max="11" width="9.453125" style="87" customWidth="1"/>
    <col min="12" max="14" width="8.26953125" style="87" customWidth="1"/>
    <col min="15" max="15" width="9.81640625" style="87" customWidth="1"/>
    <col min="16" max="18" width="8.26953125" style="87" customWidth="1"/>
    <col min="19" max="16384" width="9.1796875" style="87"/>
  </cols>
  <sheetData>
    <row r="1" spans="1:141">
      <c r="N1" s="192"/>
    </row>
    <row r="2" spans="1:141" ht="15.5">
      <c r="A2" s="81"/>
      <c r="B2" s="194"/>
      <c r="C2" s="194"/>
      <c r="D2" s="194"/>
      <c r="E2" s="194"/>
      <c r="F2" s="194"/>
      <c r="G2" s="194"/>
      <c r="H2" s="194"/>
      <c r="I2" s="194"/>
      <c r="J2" s="194"/>
      <c r="K2" s="194"/>
      <c r="L2" s="194"/>
      <c r="N2" s="779" t="s">
        <v>996</v>
      </c>
      <c r="O2" s="780"/>
      <c r="P2" s="780"/>
      <c r="Q2" s="780"/>
      <c r="R2" s="219"/>
    </row>
    <row r="3" spans="1:141" ht="14.25" customHeight="1">
      <c r="A3" s="81"/>
      <c r="B3" s="194"/>
      <c r="C3" s="194"/>
      <c r="D3" s="194"/>
      <c r="E3" s="194"/>
      <c r="F3" s="194"/>
      <c r="G3" s="194"/>
      <c r="H3" s="194"/>
      <c r="I3" s="194"/>
      <c r="J3" s="194"/>
      <c r="K3" s="194"/>
      <c r="L3" s="194"/>
      <c r="M3" s="81"/>
      <c r="N3" s="781" t="s">
        <v>1282</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83" t="s">
        <v>1041</v>
      </c>
      <c r="B5" s="1483"/>
      <c r="C5" s="1483"/>
      <c r="D5" s="1483"/>
      <c r="E5" s="1483"/>
      <c r="F5" s="1483"/>
      <c r="G5" s="1483"/>
      <c r="H5" s="1483"/>
      <c r="I5" s="1483"/>
      <c r="J5" s="1483"/>
      <c r="K5" s="1483"/>
      <c r="L5" s="1483"/>
      <c r="M5" s="1483"/>
      <c r="N5" s="1483"/>
      <c r="O5" s="1483"/>
      <c r="P5" s="1483"/>
      <c r="Q5" s="1483"/>
      <c r="R5" s="1483"/>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83" t="s">
        <v>1042</v>
      </c>
      <c r="B7" s="1483"/>
      <c r="C7" s="1483"/>
      <c r="D7" s="1483"/>
      <c r="E7" s="1483"/>
      <c r="F7" s="1483"/>
      <c r="G7" s="1483"/>
      <c r="H7" s="1483"/>
      <c r="I7" s="1483"/>
      <c r="J7" s="1483"/>
      <c r="K7" s="1483"/>
      <c r="L7" s="1483"/>
      <c r="M7" s="1483"/>
      <c r="N7" s="1483"/>
      <c r="O7" s="1483"/>
      <c r="P7" s="1483"/>
      <c r="Q7" s="1483"/>
      <c r="R7" s="1483"/>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60" t="s">
        <v>999</v>
      </c>
      <c r="B9" s="1678" t="s">
        <v>1446</v>
      </c>
      <c r="C9" s="1678"/>
      <c r="D9" s="1678"/>
      <c r="E9" s="1460" t="s">
        <v>1543</v>
      </c>
      <c r="F9" s="1460" t="s">
        <v>1544</v>
      </c>
      <c r="G9" s="1460"/>
      <c r="H9" s="1460" t="s">
        <v>1000</v>
      </c>
      <c r="I9" s="1460" t="s">
        <v>1001</v>
      </c>
      <c r="J9" s="1460" t="s">
        <v>1547</v>
      </c>
      <c r="K9" s="1460" t="s">
        <v>1002</v>
      </c>
      <c r="L9" s="1460" t="s">
        <v>1003</v>
      </c>
      <c r="M9" s="1460" t="s">
        <v>1550</v>
      </c>
      <c r="N9" s="1460" t="s">
        <v>1004</v>
      </c>
      <c r="O9" s="1460"/>
      <c r="P9" s="1460" t="s">
        <v>1005</v>
      </c>
      <c r="Q9" s="1460" t="s">
        <v>1006</v>
      </c>
      <c r="R9" s="1460" t="s">
        <v>557</v>
      </c>
    </row>
    <row r="10" spans="1:141" ht="52">
      <c r="A10" s="1680"/>
      <c r="B10" s="1681"/>
      <c r="C10" s="1681"/>
      <c r="D10" s="1681"/>
      <c r="E10" s="1680"/>
      <c r="F10" s="782" t="s">
        <v>1007</v>
      </c>
      <c r="G10" s="782" t="s">
        <v>1008</v>
      </c>
      <c r="H10" s="1680"/>
      <c r="I10" s="1680"/>
      <c r="J10" s="1680"/>
      <c r="K10" s="1680"/>
      <c r="L10" s="1680"/>
      <c r="M10" s="1680"/>
      <c r="N10" s="782" t="s">
        <v>1009</v>
      </c>
      <c r="O10" s="782" t="s">
        <v>1043</v>
      </c>
      <c r="P10" s="1680"/>
      <c r="Q10" s="1680"/>
      <c r="R10" s="1680"/>
    </row>
    <row r="11" spans="1:141" s="784" customFormat="1">
      <c r="A11" s="347">
        <v>1</v>
      </c>
      <c r="B11" s="1687">
        <v>2</v>
      </c>
      <c r="C11" s="1687"/>
      <c r="D11" s="1687"/>
      <c r="E11" s="347">
        <v>3</v>
      </c>
      <c r="F11" s="347">
        <v>4</v>
      </c>
      <c r="G11" s="347">
        <v>5</v>
      </c>
      <c r="H11" s="347">
        <v>6</v>
      </c>
      <c r="I11" s="347">
        <v>7</v>
      </c>
      <c r="J11" s="347">
        <v>8</v>
      </c>
      <c r="K11" s="347">
        <v>9</v>
      </c>
      <c r="L11" s="347">
        <v>10</v>
      </c>
      <c r="M11" s="347">
        <v>11</v>
      </c>
      <c r="N11" s="347">
        <v>12</v>
      </c>
      <c r="O11" s="347">
        <v>13</v>
      </c>
      <c r="P11" s="347">
        <v>14</v>
      </c>
      <c r="Q11" s="347">
        <v>15</v>
      </c>
      <c r="R11" s="347">
        <v>16</v>
      </c>
      <c r="S11" s="1679"/>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1275</v>
      </c>
      <c r="B12" s="1689" t="s">
        <v>1044</v>
      </c>
      <c r="C12" s="1689"/>
      <c r="D12" s="1690"/>
      <c r="E12" s="785"/>
      <c r="F12" s="786"/>
      <c r="G12" s="786"/>
      <c r="H12" s="786"/>
      <c r="I12" s="786"/>
      <c r="J12" s="786"/>
      <c r="K12" s="786"/>
      <c r="L12" s="786"/>
      <c r="M12" s="786"/>
      <c r="N12" s="786"/>
      <c r="O12" s="786"/>
      <c r="P12" s="786"/>
      <c r="Q12" s="786"/>
      <c r="R12" s="347"/>
      <c r="S12" s="1679"/>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1278</v>
      </c>
      <c r="B13" s="1682" t="s">
        <v>1</v>
      </c>
      <c r="C13" s="1682"/>
      <c r="D13" s="1683"/>
      <c r="E13" s="788"/>
      <c r="F13" s="304"/>
      <c r="G13" s="788"/>
      <c r="H13" s="788"/>
      <c r="I13" s="788"/>
      <c r="J13" s="788"/>
      <c r="K13" s="788"/>
      <c r="L13" s="788"/>
      <c r="M13" s="788"/>
      <c r="N13" s="788"/>
      <c r="O13" s="788"/>
      <c r="P13" s="788"/>
      <c r="Q13" s="788"/>
      <c r="R13" s="201"/>
      <c r="S13" s="1679"/>
      <c r="T13" s="783"/>
      <c r="U13" s="783"/>
      <c r="V13" s="784"/>
      <c r="W13" s="784"/>
      <c r="X13" s="784"/>
      <c r="Y13" s="784"/>
      <c r="Z13" s="784"/>
      <c r="AA13" s="784"/>
      <c r="AB13" s="784"/>
    </row>
    <row r="14" spans="1:141" ht="8.25" customHeight="1">
      <c r="A14" s="789"/>
      <c r="B14" s="784"/>
      <c r="C14" s="1686"/>
      <c r="D14" s="1686"/>
      <c r="E14" s="214"/>
      <c r="F14" s="214"/>
      <c r="G14" s="214"/>
      <c r="H14" s="214"/>
      <c r="I14" s="214"/>
      <c r="J14" s="214"/>
      <c r="K14" s="214"/>
      <c r="L14" s="214"/>
      <c r="M14" s="214"/>
      <c r="N14" s="214"/>
      <c r="O14" s="214"/>
      <c r="P14" s="214"/>
      <c r="Q14" s="214"/>
      <c r="R14" s="214"/>
    </row>
    <row r="15" spans="1:141">
      <c r="A15" s="790" t="s">
        <v>1265</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84"/>
      <c r="C17" s="1688"/>
      <c r="D17" s="1688"/>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86"/>
      <c r="D21" s="1686"/>
      <c r="E21" s="214"/>
      <c r="F21" s="214"/>
      <c r="G21" s="214"/>
      <c r="H21" s="214"/>
      <c r="I21" s="214"/>
      <c r="J21" s="214"/>
      <c r="K21" s="214"/>
      <c r="L21" s="214"/>
      <c r="M21" s="214"/>
      <c r="N21" s="214"/>
      <c r="O21" s="214"/>
      <c r="P21" s="793"/>
      <c r="Q21" s="793"/>
      <c r="R21" s="793"/>
    </row>
    <row r="22" spans="1:18" ht="55" customHeight="1">
      <c r="A22" s="299"/>
      <c r="B22" s="1684"/>
      <c r="C22" s="1684"/>
      <c r="D22" s="1684"/>
      <c r="E22" s="793"/>
      <c r="F22" s="793"/>
      <c r="G22" s="793"/>
      <c r="H22" s="793"/>
      <c r="I22" s="793"/>
      <c r="J22" s="793"/>
      <c r="K22" s="793"/>
      <c r="L22" s="793"/>
      <c r="M22" s="793"/>
      <c r="N22" s="793"/>
      <c r="O22" s="793"/>
      <c r="P22" s="793"/>
      <c r="Q22" s="793"/>
      <c r="R22" s="793"/>
    </row>
    <row r="23" spans="1:18" ht="40" customHeight="1">
      <c r="A23" s="299"/>
      <c r="B23" s="1684"/>
      <c r="C23" s="1684"/>
      <c r="D23" s="1685"/>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N9:O9"/>
    <mergeCell ref="Q9:Q10"/>
    <mergeCell ref="B23:D23"/>
    <mergeCell ref="C14:D14"/>
    <mergeCell ref="B11:D11"/>
    <mergeCell ref="B22:D22"/>
    <mergeCell ref="C21:D21"/>
    <mergeCell ref="B17:D17"/>
    <mergeCell ref="B12:D12"/>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ColWidth="9.1796875" defaultRowHeight="13"/>
  <cols>
    <col min="1" max="1" width="5.453125" style="323" customWidth="1"/>
    <col min="2" max="2" width="0.26953125" style="323" customWidth="1"/>
    <col min="3" max="3" width="2" style="323" customWidth="1"/>
    <col min="4" max="4" width="32.54296875" style="323" customWidth="1"/>
    <col min="5" max="5" width="6.7265625" style="323" bestFit="1" customWidth="1"/>
    <col min="6" max="8" width="12" style="323" customWidth="1"/>
    <col min="9" max="9" width="13.26953125" style="323" customWidth="1"/>
    <col min="10" max="11" width="12" style="323" customWidth="1"/>
    <col min="12" max="12" width="8.453125" style="323" bestFit="1" customWidth="1"/>
    <col min="13" max="13" width="5.81640625" style="323" bestFit="1" customWidth="1"/>
    <col min="14" max="14" width="8.7265625" style="323" customWidth="1"/>
    <col min="15" max="16384" width="9.1796875" style="323"/>
  </cols>
  <sheetData>
    <row r="1" spans="1:13">
      <c r="J1" s="321"/>
    </row>
    <row r="2" spans="1:13">
      <c r="J2" s="195" t="s">
        <v>5</v>
      </c>
    </row>
    <row r="3" spans="1:13">
      <c r="J3" s="81" t="s">
        <v>1276</v>
      </c>
    </row>
    <row r="5" spans="1:13" ht="30" customHeight="1">
      <c r="A5" s="1519" t="s">
        <v>6</v>
      </c>
      <c r="B5" s="1519"/>
      <c r="C5" s="1519"/>
      <c r="D5" s="1519"/>
      <c r="E5" s="1519"/>
      <c r="F5" s="1519"/>
      <c r="G5" s="1519"/>
      <c r="H5" s="1519"/>
      <c r="I5" s="1519"/>
      <c r="J5" s="1519"/>
      <c r="K5" s="1519"/>
      <c r="L5" s="1519"/>
      <c r="M5" s="1519"/>
    </row>
    <row r="6" spans="1:13">
      <c r="D6" s="1691"/>
      <c r="E6" s="1691"/>
      <c r="F6" s="1691"/>
      <c r="G6" s="1691"/>
      <c r="H6" s="1691"/>
      <c r="I6" s="1691"/>
      <c r="J6" s="1691"/>
      <c r="K6" s="1691"/>
      <c r="L6" s="1691"/>
      <c r="M6" s="1691"/>
    </row>
    <row r="7" spans="1:13" ht="12.75" customHeight="1">
      <c r="A7" s="1613" t="s">
        <v>7</v>
      </c>
      <c r="B7" s="1613"/>
      <c r="C7" s="1613"/>
      <c r="D7" s="1613"/>
      <c r="E7" s="1613"/>
      <c r="F7" s="1613"/>
      <c r="G7" s="1613"/>
      <c r="H7" s="1613"/>
      <c r="I7" s="1613"/>
      <c r="J7" s="1613"/>
      <c r="K7" s="1613"/>
      <c r="L7" s="1613"/>
      <c r="M7" s="1613"/>
    </row>
    <row r="9" spans="1:13" ht="27" customHeight="1">
      <c r="A9" s="1692" t="s">
        <v>1271</v>
      </c>
      <c r="B9" s="1702" t="s">
        <v>1446</v>
      </c>
      <c r="C9" s="1703"/>
      <c r="D9" s="1704"/>
      <c r="E9" s="1692" t="s">
        <v>1536</v>
      </c>
      <c r="F9" s="1692" t="s">
        <v>1537</v>
      </c>
      <c r="G9" s="1692" t="s">
        <v>1538</v>
      </c>
      <c r="H9" s="1692"/>
      <c r="I9" s="1692"/>
      <c r="J9" s="1692" t="s">
        <v>8</v>
      </c>
      <c r="K9" s="1692"/>
      <c r="L9" s="1520" t="s">
        <v>1542</v>
      </c>
      <c r="M9" s="1692" t="s">
        <v>557</v>
      </c>
    </row>
    <row r="10" spans="1:13" ht="101.25" customHeight="1">
      <c r="A10" s="1693"/>
      <c r="B10" s="1705"/>
      <c r="C10" s="1706"/>
      <c r="D10" s="1707"/>
      <c r="E10" s="1692"/>
      <c r="F10" s="1692"/>
      <c r="G10" s="91" t="s">
        <v>31</v>
      </c>
      <c r="H10" s="91" t="s">
        <v>9</v>
      </c>
      <c r="I10" s="91" t="s">
        <v>10</v>
      </c>
      <c r="J10" s="91" t="s">
        <v>11</v>
      </c>
      <c r="K10" s="91" t="s">
        <v>12</v>
      </c>
      <c r="L10" s="1521"/>
      <c r="M10" s="1692"/>
    </row>
    <row r="11" spans="1:13">
      <c r="A11" s="354">
        <v>1</v>
      </c>
      <c r="B11" s="797"/>
      <c r="C11" s="798"/>
      <c r="D11" s="799">
        <v>2</v>
      </c>
      <c r="E11" s="800">
        <v>3</v>
      </c>
      <c r="F11" s="800">
        <v>4</v>
      </c>
      <c r="G11" s="800">
        <v>5</v>
      </c>
      <c r="H11" s="800">
        <v>6</v>
      </c>
      <c r="I11" s="800">
        <v>7</v>
      </c>
      <c r="J11" s="800">
        <v>8</v>
      </c>
      <c r="K11" s="800">
        <v>9</v>
      </c>
      <c r="L11" s="800">
        <v>10</v>
      </c>
      <c r="M11" s="97">
        <v>11</v>
      </c>
    </row>
    <row r="12" spans="1:13" ht="25" customHeight="1">
      <c r="A12" s="801" t="s">
        <v>1275</v>
      </c>
      <c r="B12" s="1694" t="s">
        <v>1010</v>
      </c>
      <c r="C12" s="1695"/>
      <c r="D12" s="1696"/>
      <c r="E12" s="803"/>
      <c r="F12" s="803"/>
      <c r="G12" s="803"/>
      <c r="H12" s="803"/>
      <c r="I12" s="803"/>
      <c r="J12" s="803"/>
      <c r="K12" s="803"/>
      <c r="L12" s="803"/>
      <c r="M12" s="803"/>
    </row>
    <row r="13" spans="1:13">
      <c r="A13" s="147" t="s">
        <v>1278</v>
      </c>
      <c r="B13" s="804"/>
      <c r="C13" s="805" t="s">
        <v>13</v>
      </c>
      <c r="D13" s="806"/>
      <c r="E13" s="803"/>
      <c r="F13" s="807"/>
      <c r="G13" s="803"/>
      <c r="H13" s="803"/>
      <c r="I13" s="803"/>
      <c r="J13" s="803"/>
      <c r="K13" s="808"/>
      <c r="L13" s="808"/>
      <c r="M13" s="803"/>
    </row>
    <row r="14" spans="1:13">
      <c r="A14" s="809" t="s">
        <v>714</v>
      </c>
      <c r="B14" s="810"/>
      <c r="C14" s="798"/>
      <c r="D14" s="811" t="s">
        <v>1013</v>
      </c>
      <c r="E14" s="803"/>
      <c r="F14" s="807"/>
      <c r="G14" s="803"/>
      <c r="H14" s="803"/>
      <c r="I14" s="803"/>
      <c r="J14" s="803"/>
      <c r="K14" s="808"/>
      <c r="L14" s="808"/>
      <c r="M14" s="803"/>
    </row>
    <row r="15" spans="1:13" ht="26">
      <c r="A15" s="812" t="s">
        <v>715</v>
      </c>
      <c r="B15" s="798"/>
      <c r="C15" s="798"/>
      <c r="D15" s="811" t="s">
        <v>1014</v>
      </c>
      <c r="E15" s="803"/>
      <c r="F15" s="807"/>
      <c r="G15" s="803"/>
      <c r="H15" s="803"/>
      <c r="I15" s="803"/>
      <c r="J15" s="803"/>
      <c r="K15" s="808"/>
      <c r="L15" s="808"/>
      <c r="M15" s="803"/>
    </row>
    <row r="16" spans="1:13" ht="28.5" customHeight="1">
      <c r="A16" s="813" t="s">
        <v>1281</v>
      </c>
      <c r="B16" s="814"/>
      <c r="C16" s="1697" t="s">
        <v>14</v>
      </c>
      <c r="D16" s="1698"/>
      <c r="E16" s="803"/>
      <c r="F16" s="803"/>
      <c r="G16" s="803"/>
      <c r="H16" s="803"/>
      <c r="I16" s="803"/>
      <c r="J16" s="803"/>
      <c r="K16" s="803"/>
      <c r="L16" s="803"/>
      <c r="M16" s="359"/>
    </row>
    <row r="17" spans="1:13">
      <c r="A17" s="809" t="s">
        <v>716</v>
      </c>
      <c r="B17" s="815"/>
      <c r="C17" s="798"/>
      <c r="D17" s="811" t="s">
        <v>1016</v>
      </c>
      <c r="E17" s="803"/>
      <c r="F17" s="803"/>
      <c r="G17" s="803"/>
      <c r="H17" s="803"/>
      <c r="I17" s="803"/>
      <c r="J17" s="803"/>
      <c r="K17" s="803"/>
      <c r="L17" s="803"/>
      <c r="M17" s="359"/>
    </row>
    <row r="18" spans="1:13">
      <c r="A18" s="809" t="s">
        <v>717</v>
      </c>
      <c r="B18" s="815"/>
      <c r="C18" s="798"/>
      <c r="D18" s="811" t="s">
        <v>1017</v>
      </c>
      <c r="E18" s="803"/>
      <c r="F18" s="803"/>
      <c r="G18" s="803"/>
      <c r="H18" s="803"/>
      <c r="I18" s="803"/>
      <c r="J18" s="803"/>
      <c r="K18" s="803"/>
      <c r="L18" s="803"/>
      <c r="M18" s="359"/>
    </row>
    <row r="19" spans="1:13">
      <c r="A19" s="809" t="s">
        <v>1126</v>
      </c>
      <c r="B19" s="815"/>
      <c r="C19" s="798"/>
      <c r="D19" s="811" t="s">
        <v>1018</v>
      </c>
      <c r="E19" s="803"/>
      <c r="F19" s="803"/>
      <c r="G19" s="803"/>
      <c r="H19" s="803"/>
      <c r="I19" s="803"/>
      <c r="J19" s="803"/>
      <c r="K19" s="803"/>
      <c r="L19" s="803"/>
      <c r="M19" s="359"/>
    </row>
    <row r="20" spans="1:13">
      <c r="A20" s="147" t="s">
        <v>1285</v>
      </c>
      <c r="B20" s="816"/>
      <c r="C20" s="817" t="s">
        <v>1238</v>
      </c>
      <c r="D20" s="818"/>
      <c r="E20" s="803"/>
      <c r="F20" s="803"/>
      <c r="G20" s="803"/>
      <c r="H20" s="803"/>
      <c r="I20" s="803"/>
      <c r="J20" s="819"/>
      <c r="K20" s="808"/>
      <c r="L20" s="808"/>
      <c r="M20" s="803"/>
    </row>
    <row r="21" spans="1:13" ht="25" customHeight="1">
      <c r="A21" s="801" t="s">
        <v>1286</v>
      </c>
      <c r="B21" s="1699" t="s">
        <v>1019</v>
      </c>
      <c r="C21" s="1700"/>
      <c r="D21" s="1701"/>
      <c r="E21" s="803"/>
      <c r="F21" s="803"/>
      <c r="G21" s="803"/>
      <c r="H21" s="803"/>
      <c r="I21" s="803"/>
      <c r="J21" s="803"/>
      <c r="K21" s="803"/>
      <c r="L21" s="803"/>
      <c r="M21" s="359"/>
    </row>
    <row r="22" spans="1:13" ht="25" customHeight="1">
      <c r="A22" s="801" t="s">
        <v>1287</v>
      </c>
      <c r="B22" s="1694" t="s">
        <v>15</v>
      </c>
      <c r="C22" s="1695"/>
      <c r="D22" s="1696"/>
      <c r="E22" s="97" t="s">
        <v>710</v>
      </c>
      <c r="F22" s="803"/>
      <c r="G22" s="803"/>
      <c r="H22" s="97" t="s">
        <v>710</v>
      </c>
      <c r="I22" s="97"/>
      <c r="J22" s="97" t="s">
        <v>710</v>
      </c>
      <c r="K22" s="97" t="s">
        <v>710</v>
      </c>
      <c r="L22" s="97"/>
      <c r="M22" s="803"/>
    </row>
    <row r="23" spans="1:13" ht="30" customHeight="1">
      <c r="A23" s="147" t="s">
        <v>1290</v>
      </c>
      <c r="B23" s="802"/>
      <c r="C23" s="1708" t="s">
        <v>16</v>
      </c>
      <c r="D23" s="1709"/>
      <c r="E23" s="97" t="s">
        <v>710</v>
      </c>
      <c r="F23" s="803"/>
      <c r="G23" s="803"/>
      <c r="H23" s="97" t="s">
        <v>710</v>
      </c>
      <c r="I23" s="97"/>
      <c r="J23" s="97" t="s">
        <v>710</v>
      </c>
      <c r="K23" s="97" t="s">
        <v>710</v>
      </c>
      <c r="L23" s="97"/>
      <c r="M23" s="803"/>
    </row>
    <row r="24" spans="1:13" ht="26.25" customHeight="1">
      <c r="A24" s="147" t="s">
        <v>1293</v>
      </c>
      <c r="B24" s="804"/>
      <c r="C24" s="1710" t="s">
        <v>17</v>
      </c>
      <c r="D24" s="1715"/>
      <c r="E24" s="97" t="s">
        <v>710</v>
      </c>
      <c r="F24" s="819"/>
      <c r="G24" s="819"/>
      <c r="H24" s="97" t="s">
        <v>710</v>
      </c>
      <c r="I24" s="820"/>
      <c r="J24" s="97" t="s">
        <v>710</v>
      </c>
      <c r="K24" s="97" t="s">
        <v>710</v>
      </c>
      <c r="L24" s="97"/>
      <c r="M24" s="359"/>
    </row>
    <row r="25" spans="1:13" ht="25" customHeight="1">
      <c r="A25" s="147" t="s">
        <v>1295</v>
      </c>
      <c r="B25" s="804"/>
      <c r="C25" s="1710" t="s">
        <v>18</v>
      </c>
      <c r="D25" s="1711"/>
      <c r="E25" s="97" t="s">
        <v>710</v>
      </c>
      <c r="F25" s="819"/>
      <c r="G25" s="819"/>
      <c r="H25" s="97" t="s">
        <v>710</v>
      </c>
      <c r="I25" s="820"/>
      <c r="J25" s="97" t="s">
        <v>710</v>
      </c>
      <c r="K25" s="97" t="s">
        <v>710</v>
      </c>
      <c r="L25" s="97"/>
      <c r="M25" s="359"/>
    </row>
    <row r="26" spans="1:13">
      <c r="A26" s="809" t="s">
        <v>1024</v>
      </c>
      <c r="B26" s="810"/>
      <c r="C26" s="821"/>
      <c r="D26" s="822" t="s">
        <v>1016</v>
      </c>
      <c r="E26" s="43" t="s">
        <v>710</v>
      </c>
      <c r="F26" s="823"/>
      <c r="G26" s="823"/>
      <c r="H26" s="43" t="s">
        <v>710</v>
      </c>
      <c r="I26" s="824"/>
      <c r="J26" s="43" t="s">
        <v>710</v>
      </c>
      <c r="K26" s="43" t="s">
        <v>710</v>
      </c>
      <c r="L26" s="43"/>
      <c r="M26" s="359"/>
    </row>
    <row r="27" spans="1:13">
      <c r="A27" s="809" t="s">
        <v>1025</v>
      </c>
      <c r="B27" s="810"/>
      <c r="C27" s="821"/>
      <c r="D27" s="822" t="s">
        <v>1017</v>
      </c>
      <c r="E27" s="43" t="s">
        <v>710</v>
      </c>
      <c r="F27" s="823"/>
      <c r="G27" s="823"/>
      <c r="H27" s="43" t="s">
        <v>710</v>
      </c>
      <c r="I27" s="824"/>
      <c r="J27" s="43" t="s">
        <v>710</v>
      </c>
      <c r="K27" s="43" t="s">
        <v>710</v>
      </c>
      <c r="L27" s="43"/>
      <c r="M27" s="359"/>
    </row>
    <row r="28" spans="1:13">
      <c r="A28" s="809" t="s">
        <v>1026</v>
      </c>
      <c r="B28" s="810"/>
      <c r="C28" s="821"/>
      <c r="D28" s="822" t="s">
        <v>1018</v>
      </c>
      <c r="E28" s="43" t="s">
        <v>710</v>
      </c>
      <c r="F28" s="823"/>
      <c r="G28" s="823"/>
      <c r="H28" s="43" t="s">
        <v>710</v>
      </c>
      <c r="I28" s="824"/>
      <c r="J28" s="43" t="s">
        <v>710</v>
      </c>
      <c r="K28" s="43" t="s">
        <v>710</v>
      </c>
      <c r="L28" s="43"/>
      <c r="M28" s="359"/>
    </row>
    <row r="29" spans="1:13">
      <c r="A29" s="354" t="s">
        <v>1297</v>
      </c>
      <c r="B29" s="815"/>
      <c r="C29" s="825" t="s">
        <v>1238</v>
      </c>
      <c r="D29" s="811"/>
      <c r="E29" s="97" t="s">
        <v>710</v>
      </c>
      <c r="F29" s="826"/>
      <c r="G29" s="826"/>
      <c r="H29" s="97" t="s">
        <v>710</v>
      </c>
      <c r="I29" s="827"/>
      <c r="J29" s="97" t="s">
        <v>710</v>
      </c>
      <c r="K29" s="97" t="s">
        <v>710</v>
      </c>
      <c r="L29" s="97"/>
      <c r="M29" s="359"/>
    </row>
    <row r="30" spans="1:13" ht="25" customHeight="1">
      <c r="A30" s="801" t="s">
        <v>1300</v>
      </c>
      <c r="B30" s="1712" t="s">
        <v>19</v>
      </c>
      <c r="C30" s="1713"/>
      <c r="D30" s="1714"/>
      <c r="E30" s="97" t="s">
        <v>710</v>
      </c>
      <c r="F30" s="803"/>
      <c r="G30" s="803"/>
      <c r="H30" s="97" t="s">
        <v>710</v>
      </c>
      <c r="I30" s="97"/>
      <c r="J30" s="97" t="s">
        <v>710</v>
      </c>
      <c r="K30" s="97" t="s">
        <v>710</v>
      </c>
      <c r="L30" s="97"/>
      <c r="M30" s="359"/>
    </row>
    <row r="31" spans="1:13" ht="25" customHeight="1">
      <c r="A31" s="147" t="s">
        <v>1301</v>
      </c>
      <c r="B31" s="1694" t="s">
        <v>1028</v>
      </c>
      <c r="C31" s="1695"/>
      <c r="D31" s="1696"/>
      <c r="E31" s="803"/>
      <c r="F31" s="803"/>
      <c r="G31" s="803"/>
      <c r="H31" s="803"/>
      <c r="I31" s="803"/>
      <c r="J31" s="803"/>
      <c r="K31" s="803"/>
      <c r="L31" s="803"/>
      <c r="M31" s="359"/>
    </row>
    <row r="32" spans="1:13" ht="25" customHeight="1">
      <c r="A32" s="147" t="s">
        <v>1302</v>
      </c>
      <c r="B32" s="802"/>
      <c r="C32" s="1708" t="s">
        <v>1029</v>
      </c>
      <c r="D32" s="1709"/>
      <c r="E32" s="803"/>
      <c r="F32" s="803"/>
      <c r="G32" s="803"/>
      <c r="H32" s="803"/>
      <c r="I32" s="803"/>
      <c r="J32" s="803"/>
      <c r="K32" s="803"/>
      <c r="L32" s="803"/>
      <c r="M32" s="359"/>
    </row>
    <row r="33" spans="1:13" ht="33" customHeight="1">
      <c r="A33" s="147" t="s">
        <v>1304</v>
      </c>
      <c r="B33" s="804"/>
      <c r="C33" s="1719" t="s">
        <v>20</v>
      </c>
      <c r="D33" s="1465"/>
      <c r="E33" s="803"/>
      <c r="F33" s="803"/>
      <c r="G33" s="803"/>
      <c r="H33" s="803"/>
      <c r="I33" s="803"/>
      <c r="J33" s="803"/>
      <c r="K33" s="803"/>
      <c r="L33" s="803"/>
      <c r="M33" s="359"/>
    </row>
    <row r="34" spans="1:13" ht="29.25" customHeight="1">
      <c r="A34" s="147" t="s">
        <v>1307</v>
      </c>
      <c r="B34" s="804"/>
      <c r="C34" s="1710" t="s">
        <v>1031</v>
      </c>
      <c r="D34" s="1711"/>
      <c r="E34" s="803"/>
      <c r="F34" s="803"/>
      <c r="G34" s="803"/>
      <c r="H34" s="803"/>
      <c r="I34" s="803"/>
      <c r="J34" s="803"/>
      <c r="K34" s="803"/>
      <c r="L34" s="803"/>
      <c r="M34" s="359"/>
    </row>
    <row r="35" spans="1:13" ht="25" customHeight="1">
      <c r="A35" s="801" t="s">
        <v>1310</v>
      </c>
      <c r="B35" s="804"/>
      <c r="C35" s="1710" t="s">
        <v>21</v>
      </c>
      <c r="D35" s="1711"/>
      <c r="E35" s="803"/>
      <c r="F35" s="803"/>
      <c r="G35" s="803"/>
      <c r="H35" s="803"/>
      <c r="I35" s="803"/>
      <c r="J35" s="803"/>
      <c r="K35" s="803"/>
      <c r="L35" s="803"/>
      <c r="M35" s="359"/>
    </row>
    <row r="36" spans="1:13">
      <c r="A36" s="809" t="s">
        <v>1033</v>
      </c>
      <c r="B36" s="810"/>
      <c r="C36" s="821"/>
      <c r="D36" s="822" t="s">
        <v>1016</v>
      </c>
      <c r="E36" s="803"/>
      <c r="F36" s="803"/>
      <c r="G36" s="803"/>
      <c r="H36" s="803"/>
      <c r="I36" s="803"/>
      <c r="J36" s="803"/>
      <c r="K36" s="803"/>
      <c r="L36" s="803"/>
      <c r="M36" s="359"/>
    </row>
    <row r="37" spans="1:13">
      <c r="A37" s="809" t="s">
        <v>1034</v>
      </c>
      <c r="B37" s="810"/>
      <c r="C37" s="821"/>
      <c r="D37" s="822" t="s">
        <v>1017</v>
      </c>
      <c r="E37" s="803"/>
      <c r="F37" s="803"/>
      <c r="G37" s="803"/>
      <c r="H37" s="803"/>
      <c r="I37" s="803"/>
      <c r="J37" s="803"/>
      <c r="K37" s="803"/>
      <c r="L37" s="803"/>
      <c r="M37" s="359"/>
    </row>
    <row r="38" spans="1:13">
      <c r="A38" s="809" t="s">
        <v>1035</v>
      </c>
      <c r="B38" s="810"/>
      <c r="C38" s="821"/>
      <c r="D38" s="822" t="s">
        <v>1018</v>
      </c>
      <c r="E38" s="803"/>
      <c r="F38" s="803"/>
      <c r="G38" s="803"/>
      <c r="H38" s="803"/>
      <c r="I38" s="803"/>
      <c r="J38" s="803"/>
      <c r="K38" s="803"/>
      <c r="L38" s="803"/>
      <c r="M38" s="359"/>
    </row>
    <row r="39" spans="1:13">
      <c r="A39" s="147" t="s">
        <v>1314</v>
      </c>
      <c r="B39" s="804"/>
      <c r="C39" s="828" t="s">
        <v>1238</v>
      </c>
      <c r="D39" s="806"/>
      <c r="E39" s="803"/>
      <c r="F39" s="803"/>
      <c r="G39" s="803"/>
      <c r="H39" s="803"/>
      <c r="I39" s="803"/>
      <c r="J39" s="803"/>
      <c r="K39" s="803"/>
      <c r="L39" s="803"/>
      <c r="M39" s="359"/>
    </row>
    <row r="40" spans="1:13" ht="26.25" customHeight="1">
      <c r="A40" s="801" t="s">
        <v>1316</v>
      </c>
      <c r="B40" s="1712" t="s">
        <v>22</v>
      </c>
      <c r="C40" s="1713"/>
      <c r="D40" s="1714"/>
      <c r="E40" s="803"/>
      <c r="F40" s="803"/>
      <c r="G40" s="803"/>
      <c r="H40" s="803"/>
      <c r="I40" s="803"/>
      <c r="J40" s="803"/>
      <c r="K40" s="803"/>
      <c r="L40" s="803"/>
      <c r="M40" s="359"/>
    </row>
    <row r="41" spans="1:13" ht="25" customHeight="1">
      <c r="A41" s="801" t="s">
        <v>1318</v>
      </c>
      <c r="B41" s="1716" t="s">
        <v>23</v>
      </c>
      <c r="C41" s="1717"/>
      <c r="D41" s="1718"/>
      <c r="E41" s="803"/>
      <c r="F41" s="803"/>
      <c r="G41" s="803"/>
      <c r="H41" s="803"/>
      <c r="I41" s="803"/>
      <c r="J41" s="803"/>
      <c r="K41" s="803"/>
      <c r="L41" s="803"/>
      <c r="M41" s="359"/>
    </row>
    <row r="42" spans="1:13" ht="25" customHeight="1">
      <c r="A42" s="801" t="s">
        <v>1320</v>
      </c>
      <c r="B42" s="1712" t="s">
        <v>24</v>
      </c>
      <c r="C42" s="1713"/>
      <c r="D42" s="1714"/>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B40:D40"/>
    <mergeCell ref="B42:D42"/>
    <mergeCell ref="B41:D41"/>
    <mergeCell ref="C32:D32"/>
    <mergeCell ref="C33:D33"/>
    <mergeCell ref="C34:D34"/>
    <mergeCell ref="C35:D35"/>
    <mergeCell ref="B31:D31"/>
    <mergeCell ref="B22:D22"/>
    <mergeCell ref="C23:D23"/>
    <mergeCell ref="C25:D25"/>
    <mergeCell ref="B30:D30"/>
    <mergeCell ref="C24:D24"/>
    <mergeCell ref="B12:D12"/>
    <mergeCell ref="C16:D16"/>
    <mergeCell ref="B21:D21"/>
    <mergeCell ref="L9:L10"/>
    <mergeCell ref="B9:D10"/>
    <mergeCell ref="A5:M5"/>
    <mergeCell ref="D6:M6"/>
    <mergeCell ref="A9:A10"/>
    <mergeCell ref="E9:E10"/>
    <mergeCell ref="F9:F10"/>
    <mergeCell ref="G9:I9"/>
    <mergeCell ref="J9:K9"/>
    <mergeCell ref="A7:M7"/>
    <mergeCell ref="M9:M10"/>
  </mergeCells>
  <phoneticPr fontId="12" type="noConversion"/>
  <pageMargins left="0.55118110236220474" right="0.55118110236220474" top="0.59055118110236227" bottom="0.59055118110236227" header="0.31496062992125984" footer="0.31496062992125984"/>
  <pageSetup paperSize="9" scale="85"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ColWidth="9.1796875" defaultRowHeight="13"/>
  <cols>
    <col min="1" max="1" width="5.453125" style="323" customWidth="1"/>
    <col min="2" max="2" width="1.7265625" style="323" customWidth="1"/>
    <col min="3" max="3" width="2" style="323" customWidth="1"/>
    <col min="4" max="4" width="33.7265625" style="323" customWidth="1"/>
    <col min="5" max="11" width="12" style="323" customWidth="1"/>
    <col min="12" max="12" width="8.453125" style="323" bestFit="1" customWidth="1"/>
    <col min="13" max="13" width="5.81640625" style="323" bestFit="1" customWidth="1"/>
    <col min="14" max="14" width="8.7265625" style="323" customWidth="1"/>
    <col min="15" max="16384" width="9.1796875" style="323"/>
  </cols>
  <sheetData>
    <row r="1" spans="1:204">
      <c r="J1" s="192"/>
    </row>
    <row r="2" spans="1:204" s="321" customFormat="1">
      <c r="J2" s="195" t="s">
        <v>5</v>
      </c>
    </row>
    <row r="3" spans="1:204">
      <c r="A3" s="323" t="s">
        <v>1198</v>
      </c>
      <c r="J3" s="81" t="s">
        <v>1279</v>
      </c>
    </row>
    <row r="5" spans="1:204" ht="34.5" customHeight="1">
      <c r="A5" s="1519" t="s">
        <v>26</v>
      </c>
      <c r="B5" s="1519"/>
      <c r="C5" s="1519"/>
      <c r="D5" s="1519"/>
      <c r="E5" s="1519"/>
      <c r="F5" s="1519"/>
      <c r="G5" s="1519"/>
      <c r="H5" s="1519"/>
      <c r="I5" s="1519"/>
      <c r="J5" s="1519"/>
      <c r="K5" s="1519"/>
      <c r="L5" s="1519"/>
      <c r="M5" s="1519"/>
    </row>
    <row r="6" spans="1:204">
      <c r="D6" s="1691"/>
      <c r="E6" s="1691"/>
      <c r="F6" s="1691"/>
      <c r="G6" s="1691"/>
      <c r="H6" s="1691"/>
      <c r="I6" s="1691"/>
      <c r="J6" s="1691"/>
      <c r="K6" s="1691"/>
      <c r="L6" s="1691"/>
      <c r="M6" s="1691"/>
    </row>
    <row r="7" spans="1:204" ht="29.25" customHeight="1">
      <c r="A7" s="1613" t="s">
        <v>27</v>
      </c>
      <c r="B7" s="1613"/>
      <c r="C7" s="1613"/>
      <c r="D7" s="1613"/>
      <c r="E7" s="1613"/>
      <c r="F7" s="1613"/>
      <c r="G7" s="1613"/>
      <c r="H7" s="1613"/>
      <c r="I7" s="1613"/>
      <c r="J7" s="1613"/>
      <c r="K7" s="1613"/>
      <c r="L7" s="1613"/>
      <c r="M7" s="1613"/>
    </row>
    <row r="9" spans="1:204" ht="27" customHeight="1">
      <c r="A9" s="1520" t="s">
        <v>1271</v>
      </c>
      <c r="B9" s="1702" t="s">
        <v>1446</v>
      </c>
      <c r="C9" s="1724"/>
      <c r="D9" s="1725"/>
      <c r="E9" s="1520" t="s">
        <v>1536</v>
      </c>
      <c r="F9" s="1520" t="s">
        <v>1537</v>
      </c>
      <c r="G9" s="1248" t="s">
        <v>1538</v>
      </c>
      <c r="H9" s="1723"/>
      <c r="I9" s="1522"/>
      <c r="J9" s="1248" t="s">
        <v>8</v>
      </c>
      <c r="K9" s="1522"/>
      <c r="L9" s="1520" t="s">
        <v>1542</v>
      </c>
      <c r="M9" s="1692" t="s">
        <v>557</v>
      </c>
    </row>
    <row r="10" spans="1:204" ht="78.75" customHeight="1">
      <c r="A10" s="1521"/>
      <c r="B10" s="1726"/>
      <c r="C10" s="1727"/>
      <c r="D10" s="1728"/>
      <c r="E10" s="1521"/>
      <c r="F10" s="1521"/>
      <c r="G10" s="91" t="s">
        <v>28</v>
      </c>
      <c r="H10" s="91" t="s">
        <v>9</v>
      </c>
      <c r="I10" s="91" t="s">
        <v>10</v>
      </c>
      <c r="J10" s="91" t="s">
        <v>11</v>
      </c>
      <c r="K10" s="91" t="s">
        <v>12</v>
      </c>
      <c r="L10" s="1521"/>
      <c r="M10" s="1692"/>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1275</v>
      </c>
      <c r="B12" s="1720" t="s">
        <v>29</v>
      </c>
      <c r="C12" s="1721"/>
      <c r="D12" s="1722"/>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1278</v>
      </c>
      <c r="B13" s="1720" t="s">
        <v>30</v>
      </c>
      <c r="C13" s="1721"/>
      <c r="D13" s="1722"/>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1198</v>
      </c>
    </row>
    <row r="15" spans="1:204">
      <c r="A15" s="323" t="s">
        <v>1265</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BreakPreview" zoomScale="115" zoomScaleNormal="115" zoomScaleSheetLayoutView="125" workbookViewId="0">
      <selection activeCell="E1" sqref="E1"/>
    </sheetView>
  </sheetViews>
  <sheetFormatPr defaultColWidth="9.1796875" defaultRowHeight="13"/>
  <cols>
    <col min="1" max="1" width="19.26953125" style="832" customWidth="1"/>
    <col min="2" max="2" width="11.81640625" style="832" customWidth="1"/>
    <col min="3" max="4" width="17.26953125" style="832" customWidth="1"/>
    <col min="5" max="5" width="16.54296875" style="832" customWidth="1"/>
    <col min="6" max="6" width="15.26953125" style="832" customWidth="1"/>
    <col min="7" max="16384" width="9.179687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1276</v>
      </c>
      <c r="F3" s="831"/>
    </row>
    <row r="4" spans="1:13">
      <c r="A4" s="831"/>
      <c r="B4" s="831"/>
      <c r="C4" s="831"/>
      <c r="D4" s="831"/>
      <c r="E4" s="831"/>
      <c r="F4" s="831"/>
    </row>
    <row r="5" spans="1:13">
      <c r="A5" s="1729" t="s">
        <v>35</v>
      </c>
      <c r="B5" s="1729"/>
      <c r="C5" s="1729"/>
      <c r="D5" s="1729"/>
      <c r="E5" s="1729"/>
      <c r="F5" s="1729"/>
    </row>
    <row r="6" spans="1:13">
      <c r="A6" s="1729" t="s">
        <v>36</v>
      </c>
      <c r="B6" s="1729"/>
      <c r="C6" s="1729"/>
      <c r="D6" s="1729"/>
      <c r="E6" s="1729"/>
      <c r="F6" s="1729"/>
    </row>
    <row r="7" spans="1:13">
      <c r="A7" s="831"/>
      <c r="B7" s="831"/>
      <c r="C7" s="831"/>
      <c r="D7" s="831"/>
      <c r="E7" s="831"/>
      <c r="F7" s="831"/>
    </row>
    <row r="8" spans="1:13">
      <c r="A8" s="1729" t="s">
        <v>37</v>
      </c>
      <c r="B8" s="1729"/>
      <c r="C8" s="1729"/>
      <c r="D8" s="1729"/>
      <c r="E8" s="1729"/>
      <c r="F8" s="1729"/>
    </row>
    <row r="9" spans="1:13">
      <c r="A9" s="831"/>
      <c r="B9" s="831"/>
      <c r="C9" s="831"/>
      <c r="D9" s="831"/>
      <c r="E9" s="831"/>
      <c r="F9" s="831"/>
    </row>
    <row r="10" spans="1:13" s="835" customFormat="1" ht="78">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1198</v>
      </c>
      <c r="B12" s="836" t="s">
        <v>1198</v>
      </c>
      <c r="C12" s="836" t="s">
        <v>1198</v>
      </c>
      <c r="D12" s="836" t="s">
        <v>1198</v>
      </c>
      <c r="E12" s="836" t="s">
        <v>1198</v>
      </c>
      <c r="F12" s="836" t="s">
        <v>1198</v>
      </c>
      <c r="G12" s="837"/>
      <c r="H12" s="837"/>
      <c r="I12" s="837"/>
      <c r="J12" s="837"/>
      <c r="K12" s="837"/>
      <c r="L12" s="837"/>
      <c r="M12" s="837"/>
    </row>
    <row r="13" spans="1:13">
      <c r="A13" s="836" t="s">
        <v>1198</v>
      </c>
      <c r="B13" s="836" t="s">
        <v>1198</v>
      </c>
      <c r="C13" s="836" t="s">
        <v>1198</v>
      </c>
      <c r="D13" s="836" t="s">
        <v>1198</v>
      </c>
      <c r="E13" s="836" t="s">
        <v>1198</v>
      </c>
      <c r="F13" s="836" t="s">
        <v>1198</v>
      </c>
      <c r="G13" s="837"/>
      <c r="H13" s="837"/>
      <c r="I13" s="837"/>
      <c r="J13" s="837"/>
      <c r="K13" s="837"/>
      <c r="L13" s="837"/>
      <c r="M13" s="837"/>
    </row>
    <row r="14" spans="1:13">
      <c r="A14" s="836" t="s">
        <v>1198</v>
      </c>
      <c r="B14" s="836" t="s">
        <v>1198</v>
      </c>
      <c r="C14" s="836" t="s">
        <v>1198</v>
      </c>
      <c r="D14" s="836" t="s">
        <v>1198</v>
      </c>
      <c r="E14" s="836" t="s">
        <v>1198</v>
      </c>
      <c r="F14" s="836" t="s">
        <v>1198</v>
      </c>
      <c r="G14" s="837"/>
      <c r="H14" s="837"/>
      <c r="I14" s="837"/>
      <c r="J14" s="837"/>
      <c r="K14" s="837"/>
      <c r="L14" s="837"/>
      <c r="M14" s="837"/>
    </row>
    <row r="15" spans="1:13">
      <c r="A15" s="836" t="s">
        <v>1198</v>
      </c>
      <c r="B15" s="836" t="s">
        <v>1198</v>
      </c>
      <c r="C15" s="836" t="s">
        <v>1198</v>
      </c>
      <c r="D15" s="836" t="s">
        <v>1198</v>
      </c>
      <c r="E15" s="836" t="s">
        <v>1198</v>
      </c>
      <c r="F15" s="836" t="s">
        <v>1198</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view="pageBreakPreview" topLeftCell="C1" zoomScaleNormal="100" zoomScaleSheetLayoutView="100" workbookViewId="0">
      <selection activeCell="H21" sqref="H21"/>
    </sheetView>
  </sheetViews>
  <sheetFormatPr defaultColWidth="9.1796875" defaultRowHeight="13"/>
  <cols>
    <col min="1" max="1" width="1" style="217" hidden="1" customWidth="1"/>
    <col min="2" max="2" width="9.1796875" style="217" hidden="1" customWidth="1"/>
    <col min="3" max="3" width="0.26953125" style="217" customWidth="1"/>
    <col min="4" max="4" width="7.1796875" style="217" customWidth="1"/>
    <col min="5" max="5" width="30.54296875" style="217" customWidth="1"/>
    <col min="6" max="6" width="8.54296875" style="217" customWidth="1"/>
    <col min="7" max="8" width="10" style="217" customWidth="1"/>
    <col min="9" max="9" width="10.1796875" style="217" customWidth="1"/>
    <col min="10" max="10" width="8.54296875" style="217" customWidth="1"/>
    <col min="11" max="12" width="11.26953125" style="217" customWidth="1"/>
    <col min="13" max="13" width="14.54296875" style="217" customWidth="1"/>
    <col min="14" max="16384" width="9.1796875" style="217"/>
  </cols>
  <sheetData>
    <row r="1" spans="1:13">
      <c r="G1" s="1492"/>
      <c r="H1" s="1492"/>
      <c r="I1" s="1492"/>
      <c r="J1" s="1492"/>
      <c r="K1" s="1492"/>
      <c r="L1" s="1492"/>
      <c r="M1" s="1492"/>
    </row>
    <row r="2" spans="1:13" s="238" customFormat="1" ht="14">
      <c r="A2" s="1118"/>
      <c r="B2" s="1118"/>
      <c r="C2" s="1118"/>
      <c r="D2" s="1118"/>
      <c r="E2" s="1118"/>
      <c r="F2" s="1118"/>
      <c r="H2" s="926"/>
      <c r="I2" s="1732" t="s">
        <v>45</v>
      </c>
      <c r="J2" s="1732"/>
      <c r="K2" s="1732"/>
      <c r="L2" s="1732"/>
      <c r="M2" s="1732"/>
    </row>
    <row r="3" spans="1:13" ht="15">
      <c r="A3" s="192"/>
      <c r="B3" s="192"/>
      <c r="C3" s="192"/>
      <c r="D3" s="1119"/>
      <c r="E3" s="192"/>
      <c r="F3" s="192"/>
      <c r="H3" s="926"/>
      <c r="I3" s="1733" t="s">
        <v>46</v>
      </c>
      <c r="J3" s="1733"/>
      <c r="K3" s="1733"/>
      <c r="L3" s="1733"/>
      <c r="M3" s="1733"/>
    </row>
    <row r="4" spans="1:13" ht="6.75" customHeight="1">
      <c r="A4" s="192"/>
      <c r="B4" s="192"/>
      <c r="C4" s="192"/>
      <c r="D4" s="1119"/>
      <c r="E4" s="192"/>
      <c r="F4" s="192"/>
      <c r="G4" s="192"/>
      <c r="H4" s="192"/>
      <c r="I4" s="192"/>
      <c r="J4" s="192"/>
      <c r="K4" s="192"/>
      <c r="L4" s="192"/>
      <c r="M4" s="192"/>
    </row>
    <row r="5" spans="1:13" s="238" customFormat="1" ht="42.75" customHeight="1">
      <c r="A5" s="1734" t="s">
        <v>1694</v>
      </c>
      <c r="B5" s="1734"/>
      <c r="C5" s="1734"/>
      <c r="D5" s="1734"/>
      <c r="E5" s="1734"/>
      <c r="F5" s="1734"/>
      <c r="G5" s="1734"/>
      <c r="H5" s="1734"/>
      <c r="I5" s="1734"/>
      <c r="J5" s="1734"/>
      <c r="K5" s="1734"/>
      <c r="L5" s="1734"/>
      <c r="M5" s="1734"/>
    </row>
    <row r="6" spans="1:13" ht="3.75" customHeight="1">
      <c r="A6" s="244"/>
      <c r="B6" s="244"/>
      <c r="C6" s="244"/>
      <c r="D6" s="1120"/>
      <c r="E6" s="244"/>
      <c r="F6" s="244"/>
      <c r="G6" s="244"/>
      <c r="H6" s="244"/>
      <c r="I6" s="244"/>
      <c r="J6" s="244"/>
      <c r="K6" s="244"/>
      <c r="L6" s="244"/>
      <c r="M6" s="244"/>
    </row>
    <row r="7" spans="1:13" ht="28.5" customHeight="1">
      <c r="A7" s="1121"/>
      <c r="B7" s="1121"/>
      <c r="C7" s="1734" t="s">
        <v>1695</v>
      </c>
      <c r="D7" s="1734"/>
      <c r="E7" s="1734"/>
      <c r="F7" s="1734"/>
      <c r="G7" s="1734"/>
      <c r="H7" s="1734"/>
      <c r="I7" s="1734"/>
      <c r="J7" s="1734"/>
      <c r="K7" s="1734"/>
      <c r="L7" s="1734"/>
      <c r="M7" s="1734"/>
    </row>
    <row r="8" spans="1:13" s="1123" customFormat="1" ht="15">
      <c r="A8" s="1122"/>
      <c r="B8" s="1122"/>
      <c r="C8" s="1122"/>
      <c r="D8" s="1116"/>
      <c r="E8" s="1117"/>
      <c r="F8" s="1117"/>
      <c r="G8" s="1117"/>
      <c r="H8" s="1117"/>
      <c r="I8" s="1117"/>
      <c r="J8" s="1117"/>
      <c r="K8" s="1117"/>
      <c r="L8" s="1117"/>
      <c r="M8" s="1117"/>
    </row>
    <row r="9" spans="1:13" s="361" customFormat="1" ht="33.75" customHeight="1">
      <c r="A9" s="1124"/>
      <c r="B9" s="1124"/>
      <c r="C9" s="1124"/>
      <c r="D9" s="1498" t="s">
        <v>1271</v>
      </c>
      <c r="E9" s="1498" t="s">
        <v>47</v>
      </c>
      <c r="F9" s="1498" t="s">
        <v>48</v>
      </c>
      <c r="G9" s="1731"/>
      <c r="H9" s="1731"/>
      <c r="I9" s="1731"/>
      <c r="J9" s="1498" t="s">
        <v>49</v>
      </c>
      <c r="K9" s="1731"/>
      <c r="L9" s="1731"/>
      <c r="M9" s="1731"/>
    </row>
    <row r="10" spans="1:13" ht="44.25" customHeight="1">
      <c r="A10" s="1125"/>
      <c r="B10" s="1125"/>
      <c r="C10" s="1125"/>
      <c r="D10" s="1730"/>
      <c r="E10" s="1730"/>
      <c r="F10" s="222" t="s">
        <v>50</v>
      </c>
      <c r="G10" s="222" t="s">
        <v>51</v>
      </c>
      <c r="H10" s="317" t="s">
        <v>52</v>
      </c>
      <c r="I10" s="317" t="s">
        <v>53</v>
      </c>
      <c r="J10" s="222" t="s">
        <v>50</v>
      </c>
      <c r="K10" s="222" t="s">
        <v>51</v>
      </c>
      <c r="L10" s="317" t="s">
        <v>52</v>
      </c>
      <c r="M10" s="317" t="s">
        <v>53</v>
      </c>
    </row>
    <row r="11" spans="1:13" ht="15.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711</v>
      </c>
      <c r="E13" s="154" t="s">
        <v>712</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714</v>
      </c>
      <c r="E15" s="1127" t="s">
        <v>59</v>
      </c>
      <c r="F15" s="154"/>
      <c r="G15" s="154"/>
      <c r="H15" s="1128"/>
      <c r="I15" s="1128"/>
      <c r="J15" s="1128"/>
      <c r="K15" s="1128"/>
      <c r="L15" s="1128"/>
      <c r="M15" s="1128"/>
    </row>
    <row r="16" spans="1:13" ht="24" customHeight="1">
      <c r="A16" s="1125"/>
      <c r="B16" s="1125"/>
      <c r="C16" s="1125"/>
      <c r="D16" s="1129" t="s">
        <v>1696</v>
      </c>
      <c r="E16" s="1127" t="s">
        <v>712</v>
      </c>
      <c r="F16" s="154"/>
      <c r="G16" s="154"/>
      <c r="H16" s="1128"/>
      <c r="I16" s="1128"/>
      <c r="J16" s="1128"/>
      <c r="K16" s="1128"/>
      <c r="L16" s="1128"/>
      <c r="M16" s="1128"/>
    </row>
    <row r="17" spans="1:13" ht="41.25" customHeight="1">
      <c r="A17" s="1125"/>
      <c r="B17" s="1125"/>
      <c r="C17" s="1125"/>
      <c r="D17" s="154" t="s">
        <v>1697</v>
      </c>
      <c r="E17" s="1127" t="s">
        <v>60</v>
      </c>
      <c r="F17" s="154"/>
      <c r="G17" s="154"/>
      <c r="H17" s="1128"/>
      <c r="I17" s="1128"/>
      <c r="J17" s="1128"/>
      <c r="K17" s="1128"/>
      <c r="L17" s="1128"/>
      <c r="M17" s="1128"/>
    </row>
    <row r="18" spans="1:13" ht="24" customHeight="1">
      <c r="A18" s="1125"/>
      <c r="B18" s="1125"/>
      <c r="C18" s="1125"/>
      <c r="D18" s="154" t="s">
        <v>1698</v>
      </c>
      <c r="E18" s="1127" t="s">
        <v>712</v>
      </c>
      <c r="F18" s="154"/>
      <c r="G18" s="154"/>
      <c r="H18" s="1128"/>
      <c r="I18" s="1128"/>
      <c r="J18" s="1128"/>
      <c r="K18" s="1128"/>
      <c r="L18" s="1128"/>
      <c r="M18" s="1128"/>
    </row>
    <row r="19" spans="1:13" ht="22.5" customHeight="1">
      <c r="A19" s="1125"/>
      <c r="B19" s="1125"/>
      <c r="C19" s="1125"/>
      <c r="D19" s="154" t="s">
        <v>1281</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36"/>
  <sheetViews>
    <sheetView showGridLines="0" view="pageBreakPreview" zoomScaleNormal="100" zoomScaleSheetLayoutView="100" workbookViewId="0">
      <selection activeCell="F29" sqref="F29"/>
    </sheetView>
  </sheetViews>
  <sheetFormatPr defaultColWidth="9.1796875" defaultRowHeight="13"/>
  <cols>
    <col min="1" max="1" width="6.1796875" style="839" customWidth="1"/>
    <col min="2" max="2" width="32.26953125" style="839" customWidth="1"/>
    <col min="3" max="3" width="18.1796875" style="839" customWidth="1"/>
    <col min="4" max="4" width="17" style="839" customWidth="1"/>
    <col min="5" max="5" width="15.7265625" style="839" customWidth="1"/>
    <col min="6" max="6" width="15.26953125" style="839" customWidth="1"/>
    <col min="7" max="16384" width="9.1796875" style="839"/>
  </cols>
  <sheetData>
    <row r="1" spans="1:9">
      <c r="C1" s="1735"/>
      <c r="D1" s="1735"/>
      <c r="E1" s="1735"/>
      <c r="F1" s="1735"/>
    </row>
    <row r="2" spans="1:9" s="840" customFormat="1" ht="15.5">
      <c r="A2" s="860"/>
      <c r="B2" s="842"/>
      <c r="C2" s="841" t="s">
        <v>61</v>
      </c>
      <c r="D2" s="842"/>
      <c r="E2" s="842"/>
      <c r="F2" s="842"/>
    </row>
    <row r="3" spans="1:9" s="843" customFormat="1" ht="15.5">
      <c r="A3" s="861"/>
      <c r="B3" s="862"/>
      <c r="C3" s="1737" t="s">
        <v>62</v>
      </c>
      <c r="D3" s="1738"/>
      <c r="E3" s="1738"/>
      <c r="F3" s="1738"/>
    </row>
    <row r="4" spans="1:9" s="843" customFormat="1" ht="15.5">
      <c r="A4" s="861"/>
      <c r="B4" s="839"/>
      <c r="C4" s="839"/>
      <c r="D4" s="839"/>
      <c r="E4" s="839"/>
      <c r="F4" s="839"/>
    </row>
    <row r="5" spans="1:9" s="840" customFormat="1" ht="33" customHeight="1">
      <c r="A5" s="1739" t="s">
        <v>63</v>
      </c>
      <c r="B5" s="1739"/>
      <c r="C5" s="1739"/>
      <c r="D5" s="1739"/>
      <c r="E5" s="1739"/>
      <c r="F5" s="1739"/>
    </row>
    <row r="6" spans="1:9" s="843" customFormat="1" ht="15.5">
      <c r="A6" s="864"/>
      <c r="B6" s="839"/>
      <c r="C6" s="839"/>
      <c r="D6" s="839"/>
      <c r="E6" s="839"/>
      <c r="F6" s="839"/>
    </row>
    <row r="7" spans="1:9" ht="36.75" customHeight="1">
      <c r="A7" s="1740" t="s">
        <v>64</v>
      </c>
      <c r="B7" s="1740"/>
      <c r="C7" s="1740"/>
      <c r="D7" s="1740"/>
      <c r="E7" s="1740"/>
      <c r="F7" s="1740"/>
      <c r="G7" s="865"/>
    </row>
    <row r="8" spans="1:9" s="843" customFormat="1" ht="20.25" customHeight="1">
      <c r="A8" s="861"/>
      <c r="B8" s="839"/>
      <c r="C8" s="839"/>
      <c r="D8" s="839"/>
      <c r="E8" s="839"/>
      <c r="F8" s="839"/>
    </row>
    <row r="9" spans="1:9" s="843" customFormat="1" ht="87" customHeight="1">
      <c r="A9" s="866" t="s">
        <v>1271</v>
      </c>
      <c r="B9" s="867" t="s">
        <v>1446</v>
      </c>
      <c r="C9" s="854" t="s">
        <v>65</v>
      </c>
      <c r="D9" s="854" t="s">
        <v>66</v>
      </c>
      <c r="E9" s="854" t="s">
        <v>105</v>
      </c>
      <c r="F9" s="854" t="s">
        <v>557</v>
      </c>
    </row>
    <row r="10" spans="1:9" s="843" customFormat="1" ht="15" customHeight="1">
      <c r="A10" s="855">
        <v>1</v>
      </c>
      <c r="B10" s="855">
        <v>2</v>
      </c>
      <c r="C10" s="855">
        <v>3</v>
      </c>
      <c r="D10" s="855">
        <v>4</v>
      </c>
      <c r="E10" s="855">
        <v>5</v>
      </c>
      <c r="F10" s="855">
        <v>6</v>
      </c>
    </row>
    <row r="11" spans="1:9" s="843" customFormat="1" ht="27.75" customHeight="1">
      <c r="A11" s="854" t="s">
        <v>1275</v>
      </c>
      <c r="B11" s="868" t="s">
        <v>67</v>
      </c>
      <c r="C11" s="869"/>
      <c r="D11" s="870"/>
      <c r="E11" s="871"/>
      <c r="F11" s="870"/>
    </row>
    <row r="12" spans="1:9" s="843" customFormat="1" ht="16.5" customHeight="1">
      <c r="A12" s="854" t="s">
        <v>1278</v>
      </c>
      <c r="B12" s="868" t="s">
        <v>68</v>
      </c>
      <c r="C12" s="869"/>
      <c r="D12" s="869"/>
      <c r="E12" s="872"/>
      <c r="F12" s="869"/>
    </row>
    <row r="13" spans="1:9" s="843" customFormat="1" ht="15.75" customHeight="1">
      <c r="A13" s="873" t="s">
        <v>714</v>
      </c>
      <c r="B13" s="874" t="s">
        <v>69</v>
      </c>
      <c r="C13" s="869"/>
      <c r="D13" s="869"/>
      <c r="E13" s="872" t="s">
        <v>710</v>
      </c>
      <c r="F13" s="869"/>
    </row>
    <row r="14" spans="1:9" s="843" customFormat="1" ht="17.25" customHeight="1">
      <c r="A14" s="873" t="s">
        <v>715</v>
      </c>
      <c r="B14" s="874" t="s">
        <v>70</v>
      </c>
      <c r="C14" s="869"/>
      <c r="D14" s="869"/>
      <c r="E14" s="872"/>
      <c r="F14" s="869"/>
    </row>
    <row r="15" spans="1:9" s="843" customFormat="1" ht="33" customHeight="1">
      <c r="A15" s="873" t="s">
        <v>1064</v>
      </c>
      <c r="B15" s="874" t="s">
        <v>71</v>
      </c>
      <c r="C15" s="869"/>
      <c r="D15" s="869"/>
      <c r="E15" s="872" t="s">
        <v>710</v>
      </c>
      <c r="F15" s="869"/>
      <c r="H15" s="875"/>
      <c r="I15" s="875"/>
    </row>
    <row r="16" spans="1:9" s="843" customFormat="1" ht="18.75" customHeight="1">
      <c r="A16" s="873" t="s">
        <v>1066</v>
      </c>
      <c r="B16" s="874" t="s">
        <v>72</v>
      </c>
      <c r="C16" s="869"/>
      <c r="D16" s="869"/>
      <c r="E16" s="872" t="s">
        <v>710</v>
      </c>
      <c r="F16" s="869"/>
    </row>
    <row r="17" spans="1:6" s="843" customFormat="1" ht="18.75" customHeight="1">
      <c r="A17" s="873" t="s">
        <v>1117</v>
      </c>
      <c r="B17" s="874" t="s">
        <v>73</v>
      </c>
      <c r="C17" s="869"/>
      <c r="D17" s="869"/>
      <c r="E17" s="876"/>
      <c r="F17" s="869"/>
    </row>
    <row r="18" spans="1:6" s="843" customFormat="1" ht="18.75" customHeight="1">
      <c r="A18" s="854" t="s">
        <v>1281</v>
      </c>
      <c r="B18" s="868" t="s">
        <v>74</v>
      </c>
      <c r="C18" s="869"/>
      <c r="D18" s="869"/>
      <c r="E18" s="872"/>
      <c r="F18" s="869"/>
    </row>
    <row r="19" spans="1:6" s="843" customFormat="1" ht="15.75" customHeight="1">
      <c r="A19" s="877" t="s">
        <v>716</v>
      </c>
      <c r="B19" s="874" t="s">
        <v>75</v>
      </c>
      <c r="C19" s="869"/>
      <c r="D19" s="869"/>
      <c r="E19" s="872" t="s">
        <v>710</v>
      </c>
      <c r="F19" s="869"/>
    </row>
    <row r="20" spans="1:6" s="843" customFormat="1" ht="19.5" customHeight="1">
      <c r="A20" s="877" t="s">
        <v>717</v>
      </c>
      <c r="B20" s="874" t="s">
        <v>76</v>
      </c>
      <c r="C20" s="869"/>
      <c r="D20" s="869"/>
      <c r="E20" s="872" t="s">
        <v>710</v>
      </c>
      <c r="F20" s="869"/>
    </row>
    <row r="21" spans="1:6" s="843" customFormat="1" ht="28">
      <c r="A21" s="877" t="s">
        <v>1126</v>
      </c>
      <c r="B21" s="874" t="s">
        <v>77</v>
      </c>
      <c r="C21" s="869"/>
      <c r="D21" s="869"/>
      <c r="E21" s="872" t="s">
        <v>710</v>
      </c>
      <c r="F21" s="869"/>
    </row>
    <row r="22" spans="1:6" s="843" customFormat="1" ht="30.75" customHeight="1">
      <c r="A22" s="877" t="s">
        <v>1128</v>
      </c>
      <c r="B22" s="878" t="s">
        <v>106</v>
      </c>
      <c r="C22" s="869"/>
      <c r="D22" s="869"/>
      <c r="E22" s="872" t="s">
        <v>710</v>
      </c>
      <c r="F22" s="869"/>
    </row>
    <row r="23" spans="1:6" s="843" customFormat="1" ht="17.25" customHeight="1">
      <c r="A23" s="877" t="s">
        <v>1130</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1285</v>
      </c>
      <c r="B26" s="868" t="s">
        <v>82</v>
      </c>
      <c r="C26" s="869"/>
      <c r="D26" s="869"/>
      <c r="E26" s="876"/>
      <c r="F26" s="869"/>
    </row>
    <row r="27" spans="1:6" s="843" customFormat="1" ht="31.5" customHeight="1">
      <c r="A27" s="854" t="s">
        <v>1286</v>
      </c>
      <c r="B27" s="868" t="s">
        <v>83</v>
      </c>
      <c r="C27" s="869"/>
      <c r="D27" s="869"/>
      <c r="E27" s="872"/>
      <c r="F27" s="869"/>
    </row>
    <row r="28" spans="1:6" s="843" customFormat="1" ht="8.25" customHeight="1">
      <c r="A28" s="880"/>
      <c r="B28" s="881"/>
      <c r="C28" s="882"/>
      <c r="D28" s="882"/>
      <c r="E28" s="883"/>
      <c r="F28" s="882"/>
    </row>
    <row r="29" spans="1:6" s="843" customFormat="1" ht="15.75" customHeight="1">
      <c r="A29" s="1741" t="s">
        <v>84</v>
      </c>
      <c r="B29" s="1741"/>
      <c r="C29" s="1741"/>
      <c r="D29" s="884"/>
      <c r="E29" s="885"/>
      <c r="F29" s="884"/>
    </row>
    <row r="30" spans="1:6" s="843" customFormat="1" ht="15.75" customHeight="1">
      <c r="A30" s="1736" t="s">
        <v>85</v>
      </c>
      <c r="B30" s="1736"/>
      <c r="C30" s="1736"/>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T31"/>
  <sheetViews>
    <sheetView showGridLines="0" view="pageBreakPreview" zoomScaleNormal="100" zoomScaleSheetLayoutView="100" workbookViewId="0">
      <selection activeCell="A7" sqref="A7:P7"/>
    </sheetView>
  </sheetViews>
  <sheetFormatPr defaultColWidth="9.1796875" defaultRowHeight="13"/>
  <cols>
    <col min="1" max="1" width="5.1796875" style="839" customWidth="1"/>
    <col min="2" max="2" width="35.453125" style="839" customWidth="1"/>
    <col min="3" max="3" width="17.453125" style="839" customWidth="1"/>
    <col min="4" max="4" width="17.26953125" style="839" customWidth="1"/>
    <col min="5" max="5" width="15.453125" style="839" customWidth="1"/>
    <col min="6" max="6" width="15.54296875" style="839" customWidth="1"/>
    <col min="7" max="7" width="8.7265625" style="839" hidden="1" customWidth="1"/>
    <col min="8" max="8" width="5.54296875" style="839" hidden="1" customWidth="1"/>
    <col min="9" max="16" width="9.1796875" style="839" hidden="1" customWidth="1"/>
    <col min="17" max="17" width="0.1796875" style="839" hidden="1" customWidth="1"/>
    <col min="18" max="18" width="9.1796875" style="839" hidden="1" customWidth="1"/>
    <col min="19" max="19" width="0.1796875" style="839" hidden="1" customWidth="1"/>
    <col min="20" max="20" width="9.1796875" style="839" hidden="1" customWidth="1"/>
    <col min="21" max="16384" width="9.1796875" style="839"/>
  </cols>
  <sheetData>
    <row r="1" spans="1:16">
      <c r="D1" s="1735"/>
      <c r="E1" s="1735"/>
      <c r="F1" s="1735"/>
    </row>
    <row r="2" spans="1:16" s="842" customFormat="1" ht="15.5">
      <c r="A2" s="860"/>
      <c r="D2" s="841" t="s">
        <v>86</v>
      </c>
      <c r="E2" s="841"/>
      <c r="F2" s="841"/>
    </row>
    <row r="3" spans="1:16" ht="15.5">
      <c r="A3" s="861"/>
      <c r="B3" s="862"/>
      <c r="C3" s="886"/>
      <c r="D3" s="863" t="s">
        <v>1305</v>
      </c>
      <c r="E3" s="863"/>
      <c r="F3" s="863"/>
    </row>
    <row r="4" spans="1:16" ht="15.5">
      <c r="A4" s="861"/>
    </row>
    <row r="5" spans="1:16" s="842" customFormat="1" ht="46.5" customHeight="1">
      <c r="A5" s="1739" t="s">
        <v>107</v>
      </c>
      <c r="B5" s="1739"/>
      <c r="C5" s="1739"/>
      <c r="D5" s="1739"/>
      <c r="E5" s="1739"/>
      <c r="F5" s="1739"/>
      <c r="G5" s="890"/>
    </row>
    <row r="6" spans="1:16" ht="15">
      <c r="A6" s="847"/>
    </row>
    <row r="7" spans="1:16" s="891" customFormat="1" ht="32.25" customHeight="1">
      <c r="A7" s="1743" t="s">
        <v>87</v>
      </c>
      <c r="B7" s="1743"/>
      <c r="C7" s="1743"/>
      <c r="D7" s="1743"/>
      <c r="E7" s="1743"/>
      <c r="F7" s="1743"/>
      <c r="I7" s="1743"/>
      <c r="J7" s="1743"/>
      <c r="K7" s="1743"/>
      <c r="L7" s="1743"/>
      <c r="M7" s="1743"/>
      <c r="N7" s="1743"/>
      <c r="O7" s="1743"/>
      <c r="P7" s="1743"/>
    </row>
    <row r="8" spans="1:16" ht="25.5" customHeight="1">
      <c r="A8" s="861"/>
    </row>
    <row r="9" spans="1:16" ht="87" customHeight="1">
      <c r="A9" s="866" t="s">
        <v>1271</v>
      </c>
      <c r="B9" s="892" t="s">
        <v>1446</v>
      </c>
      <c r="C9" s="854" t="s">
        <v>65</v>
      </c>
      <c r="D9" s="854" t="s">
        <v>66</v>
      </c>
      <c r="E9" s="854" t="s">
        <v>88</v>
      </c>
      <c r="F9" s="854" t="s">
        <v>557</v>
      </c>
    </row>
    <row r="10" spans="1:16">
      <c r="A10" s="855">
        <v>1</v>
      </c>
      <c r="B10" s="855">
        <v>2</v>
      </c>
      <c r="C10" s="855">
        <v>3</v>
      </c>
      <c r="D10" s="855">
        <v>4</v>
      </c>
      <c r="E10" s="855">
        <v>5</v>
      </c>
      <c r="F10" s="855">
        <v>6</v>
      </c>
    </row>
    <row r="11" spans="1:16" ht="30" customHeight="1">
      <c r="A11" s="854" t="s">
        <v>1275</v>
      </c>
      <c r="B11" s="868" t="s">
        <v>67</v>
      </c>
      <c r="C11" s="869"/>
      <c r="D11" s="870"/>
      <c r="E11" s="879"/>
      <c r="F11" s="870"/>
    </row>
    <row r="12" spans="1:16" ht="19.5" customHeight="1">
      <c r="A12" s="854" t="s">
        <v>1278</v>
      </c>
      <c r="B12" s="868" t="s">
        <v>68</v>
      </c>
      <c r="C12" s="869"/>
      <c r="D12" s="870"/>
      <c r="E12" s="879"/>
      <c r="F12" s="870"/>
    </row>
    <row r="13" spans="1:16" ht="15.5">
      <c r="A13" s="879" t="s">
        <v>714</v>
      </c>
      <c r="B13" s="874" t="s">
        <v>69</v>
      </c>
      <c r="C13" s="869"/>
      <c r="D13" s="869"/>
      <c r="E13" s="879" t="s">
        <v>710</v>
      </c>
      <c r="F13" s="869"/>
    </row>
    <row r="14" spans="1:16" ht="20.25" customHeight="1">
      <c r="A14" s="879" t="s">
        <v>715</v>
      </c>
      <c r="B14" s="874" t="s">
        <v>70</v>
      </c>
      <c r="C14" s="869"/>
      <c r="D14" s="869"/>
      <c r="E14" s="879"/>
      <c r="F14" s="869"/>
    </row>
    <row r="15" spans="1:16" ht="15.75" customHeight="1">
      <c r="A15" s="879" t="s">
        <v>1064</v>
      </c>
      <c r="B15" s="874" t="s">
        <v>72</v>
      </c>
      <c r="C15" s="869"/>
      <c r="D15" s="869"/>
      <c r="E15" s="879" t="s">
        <v>710</v>
      </c>
      <c r="F15" s="869"/>
    </row>
    <row r="16" spans="1:16" ht="18" customHeight="1">
      <c r="A16" s="879" t="s">
        <v>1066</v>
      </c>
      <c r="B16" s="874" t="s">
        <v>73</v>
      </c>
      <c r="C16" s="869"/>
      <c r="D16" s="869"/>
      <c r="E16" s="893"/>
      <c r="F16" s="869"/>
    </row>
    <row r="17" spans="1:6" ht="18" customHeight="1">
      <c r="A17" s="879" t="s">
        <v>1117</v>
      </c>
      <c r="B17" s="874" t="s">
        <v>89</v>
      </c>
      <c r="C17" s="869"/>
      <c r="D17" s="869"/>
      <c r="E17" s="893"/>
      <c r="F17" s="869"/>
    </row>
    <row r="18" spans="1:6" ht="18" customHeight="1">
      <c r="A18" s="854" t="s">
        <v>1281</v>
      </c>
      <c r="B18" s="868" t="s">
        <v>74</v>
      </c>
      <c r="C18" s="869"/>
      <c r="D18" s="869"/>
      <c r="E18" s="879"/>
      <c r="F18" s="869"/>
    </row>
    <row r="19" spans="1:6" ht="18.75" customHeight="1">
      <c r="A19" s="879" t="s">
        <v>716</v>
      </c>
      <c r="B19" s="874" t="s">
        <v>90</v>
      </c>
      <c r="C19" s="869"/>
      <c r="D19" s="869"/>
      <c r="E19" s="879" t="s">
        <v>710</v>
      </c>
      <c r="F19" s="869"/>
    </row>
    <row r="20" spans="1:6" ht="19.5" customHeight="1">
      <c r="A20" s="879" t="s">
        <v>91</v>
      </c>
      <c r="B20" s="874" t="s">
        <v>76</v>
      </c>
      <c r="C20" s="869"/>
      <c r="D20" s="869"/>
      <c r="E20" s="879" t="s">
        <v>710</v>
      </c>
      <c r="F20" s="869"/>
    </row>
    <row r="21" spans="1:6" ht="30.75" customHeight="1">
      <c r="A21" s="879" t="s">
        <v>1126</v>
      </c>
      <c r="B21" s="878" t="s">
        <v>92</v>
      </c>
      <c r="C21" s="869"/>
      <c r="D21" s="869"/>
      <c r="E21" s="879" t="s">
        <v>710</v>
      </c>
      <c r="F21" s="869"/>
    </row>
    <row r="22" spans="1:6" ht="17.25" customHeight="1">
      <c r="A22" s="879" t="s">
        <v>1128</v>
      </c>
      <c r="B22" s="874" t="s">
        <v>78</v>
      </c>
      <c r="C22" s="869"/>
      <c r="D22" s="869"/>
      <c r="E22" s="879"/>
      <c r="F22" s="869"/>
    </row>
    <row r="23" spans="1:6" ht="18" customHeight="1">
      <c r="A23" s="894" t="s">
        <v>1130</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1285</v>
      </c>
      <c r="B26" s="868" t="s">
        <v>94</v>
      </c>
      <c r="C26" s="869"/>
      <c r="D26" s="869"/>
      <c r="E26" s="893"/>
      <c r="F26" s="869"/>
    </row>
    <row r="27" spans="1:6" ht="32.25" customHeight="1">
      <c r="A27" s="854" t="s">
        <v>1286</v>
      </c>
      <c r="B27" s="868" t="s">
        <v>83</v>
      </c>
      <c r="C27" s="869"/>
      <c r="D27" s="869"/>
      <c r="E27" s="879"/>
      <c r="F27" s="869"/>
    </row>
    <row r="28" spans="1:6" s="852" customFormat="1" ht="6.75" customHeight="1">
      <c r="A28" s="880"/>
      <c r="B28" s="881"/>
      <c r="C28" s="882"/>
      <c r="D28" s="882"/>
      <c r="E28" s="895"/>
      <c r="F28" s="882"/>
    </row>
    <row r="29" spans="1:6" ht="14.25" customHeight="1">
      <c r="A29" s="1741" t="s">
        <v>95</v>
      </c>
      <c r="B29" s="1741"/>
      <c r="C29" s="1741"/>
      <c r="D29" s="1741"/>
      <c r="E29" s="884"/>
      <c r="F29" s="884"/>
    </row>
    <row r="30" spans="1:6" ht="13.5" customHeight="1">
      <c r="A30" s="1742" t="s">
        <v>85</v>
      </c>
      <c r="B30" s="1742"/>
      <c r="C30" s="896"/>
      <c r="D30" s="897"/>
      <c r="E30" s="884"/>
      <c r="F30" s="884"/>
    </row>
    <row r="31" spans="1:6" ht="20.25" customHeight="1">
      <c r="C31" s="839" t="s">
        <v>937</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ColWidth="9.1796875" defaultRowHeight="13"/>
  <cols>
    <col min="1" max="1" width="1" style="839" hidden="1" customWidth="1"/>
    <col min="2" max="2" width="9.1796875" style="839" hidden="1" customWidth="1"/>
    <col min="3" max="3" width="0.26953125" style="839" customWidth="1"/>
    <col min="4" max="4" width="5" style="839" customWidth="1"/>
    <col min="5" max="5" width="41.81640625" style="839" customWidth="1"/>
    <col min="6" max="6" width="21" style="839" customWidth="1"/>
    <col min="7" max="7" width="18.453125" style="839" customWidth="1"/>
    <col min="8" max="8" width="13.7265625" style="839" customWidth="1"/>
    <col min="9" max="16384" width="9.1796875" style="839"/>
  </cols>
  <sheetData>
    <row r="1" spans="1:7">
      <c r="F1" s="840"/>
    </row>
    <row r="2" spans="1:7" s="842" customFormat="1">
      <c r="A2" s="840"/>
      <c r="B2" s="840"/>
      <c r="C2" s="840"/>
      <c r="D2" s="840"/>
      <c r="F2" s="1744" t="s">
        <v>86</v>
      </c>
      <c r="G2" s="1745"/>
    </row>
    <row r="3" spans="1:7" s="842" customFormat="1">
      <c r="A3" s="840"/>
      <c r="B3" s="840"/>
      <c r="C3" s="840"/>
      <c r="D3" s="840"/>
      <c r="F3" s="1745"/>
      <c r="G3" s="1745"/>
    </row>
    <row r="4" spans="1:7" ht="15">
      <c r="A4" s="843"/>
      <c r="B4" s="843"/>
      <c r="C4" s="843"/>
      <c r="D4" s="844"/>
      <c r="F4" s="845" t="s">
        <v>1308</v>
      </c>
    </row>
    <row r="5" spans="1:7" ht="15.75" customHeight="1">
      <c r="A5" s="843"/>
      <c r="B5" s="843"/>
      <c r="C5" s="843"/>
      <c r="D5" s="844"/>
      <c r="E5" s="843"/>
      <c r="F5" s="843"/>
      <c r="G5" s="843"/>
    </row>
    <row r="6" spans="1:7" s="842" customFormat="1" ht="48" customHeight="1">
      <c r="A6" s="1739" t="s">
        <v>96</v>
      </c>
      <c r="B6" s="1739"/>
      <c r="C6" s="1739"/>
      <c r="D6" s="1739"/>
      <c r="E6" s="1739"/>
      <c r="F6" s="1739"/>
      <c r="G6" s="1739"/>
    </row>
    <row r="7" spans="1:7" ht="15">
      <c r="A7" s="843"/>
      <c r="B7" s="843"/>
      <c r="C7" s="843"/>
      <c r="D7" s="847"/>
      <c r="E7" s="843"/>
      <c r="F7" s="843"/>
      <c r="G7" s="843"/>
    </row>
    <row r="8" spans="1:7">
      <c r="A8" s="848"/>
      <c r="B8" s="848"/>
      <c r="C8" s="1739" t="s">
        <v>97</v>
      </c>
      <c r="D8" s="1739"/>
      <c r="E8" s="1739"/>
      <c r="F8" s="1739"/>
      <c r="G8" s="1739"/>
    </row>
    <row r="9" spans="1:7" ht="27.75" customHeight="1">
      <c r="A9" s="848"/>
      <c r="B9" s="848"/>
      <c r="C9" s="1748"/>
      <c r="D9" s="1748"/>
      <c r="E9" s="1748"/>
      <c r="F9" s="1748"/>
      <c r="G9" s="1748"/>
    </row>
    <row r="10" spans="1:7" s="852" customFormat="1" ht="15">
      <c r="A10" s="849"/>
      <c r="B10" s="849"/>
      <c r="C10" s="849"/>
      <c r="D10" s="850"/>
      <c r="E10" s="851"/>
      <c r="F10" s="851"/>
      <c r="G10" s="851"/>
    </row>
    <row r="11" spans="1:7" s="846" customFormat="1" ht="33.75" customHeight="1">
      <c r="A11" s="853"/>
      <c r="B11" s="853"/>
      <c r="C11" s="853"/>
      <c r="D11" s="1749" t="s">
        <v>1271</v>
      </c>
      <c r="E11" s="1749" t="s">
        <v>1446</v>
      </c>
      <c r="F11" s="1746" t="s">
        <v>1448</v>
      </c>
      <c r="G11" s="1746" t="s">
        <v>1449</v>
      </c>
    </row>
    <row r="12" spans="1:7" ht="31.5" customHeight="1">
      <c r="A12" s="848"/>
      <c r="B12" s="848"/>
      <c r="C12" s="848"/>
      <c r="D12" s="1750"/>
      <c r="E12" s="1750"/>
      <c r="F12" s="1747"/>
      <c r="G12" s="1747"/>
    </row>
    <row r="13" spans="1:7">
      <c r="A13" s="848"/>
      <c r="B13" s="848"/>
      <c r="C13" s="848"/>
      <c r="D13" s="855">
        <v>1</v>
      </c>
      <c r="E13" s="855">
        <v>2</v>
      </c>
      <c r="F13" s="855">
        <v>3</v>
      </c>
      <c r="G13" s="855">
        <v>4</v>
      </c>
    </row>
    <row r="14" spans="1:7" ht="15">
      <c r="A14" s="848"/>
      <c r="B14" s="848"/>
      <c r="C14" s="848"/>
      <c r="D14" s="856" t="s">
        <v>54</v>
      </c>
      <c r="E14" s="868" t="s">
        <v>67</v>
      </c>
      <c r="F14" s="868"/>
      <c r="G14" s="857"/>
    </row>
    <row r="15" spans="1:7" ht="15.75" customHeight="1">
      <c r="A15" s="848"/>
      <c r="B15" s="848"/>
      <c r="C15" s="848"/>
      <c r="D15" s="856" t="s">
        <v>1278</v>
      </c>
      <c r="E15" s="868" t="s">
        <v>98</v>
      </c>
      <c r="F15" s="868"/>
      <c r="G15" s="857"/>
    </row>
    <row r="16" spans="1:7" ht="15.75" customHeight="1">
      <c r="A16" s="848"/>
      <c r="B16" s="848"/>
      <c r="C16" s="848"/>
      <c r="D16" s="898" t="s">
        <v>714</v>
      </c>
      <c r="E16" s="899" t="s">
        <v>99</v>
      </c>
      <c r="F16" s="899"/>
      <c r="G16" s="857"/>
    </row>
    <row r="17" spans="1:7" ht="15.75" customHeight="1">
      <c r="A17" s="848"/>
      <c r="B17" s="848"/>
      <c r="C17" s="848"/>
      <c r="D17" s="899" t="s">
        <v>715</v>
      </c>
      <c r="E17" s="899" t="s">
        <v>100</v>
      </c>
      <c r="F17" s="899"/>
      <c r="G17" s="857"/>
    </row>
    <row r="18" spans="1:7" ht="15.75" customHeight="1">
      <c r="A18" s="848"/>
      <c r="B18" s="848"/>
      <c r="C18" s="848"/>
      <c r="D18" s="856" t="s">
        <v>1281</v>
      </c>
      <c r="E18" s="868" t="s">
        <v>101</v>
      </c>
      <c r="F18" s="868"/>
      <c r="G18" s="857"/>
    </row>
    <row r="19" spans="1:7" ht="15.75" customHeight="1">
      <c r="A19" s="848"/>
      <c r="B19" s="848"/>
      <c r="C19" s="848"/>
      <c r="D19" s="900" t="s">
        <v>716</v>
      </c>
      <c r="E19" s="874" t="s">
        <v>102</v>
      </c>
      <c r="F19" s="874"/>
      <c r="G19" s="857"/>
    </row>
    <row r="20" spans="1:7" ht="15.75" customHeight="1">
      <c r="A20" s="848"/>
      <c r="B20" s="848"/>
      <c r="C20" s="848"/>
      <c r="D20" s="899" t="s">
        <v>717</v>
      </c>
      <c r="E20" s="874" t="s">
        <v>100</v>
      </c>
      <c r="F20" s="874"/>
      <c r="G20" s="857"/>
    </row>
    <row r="21" spans="1:7" ht="15.75" customHeight="1">
      <c r="A21" s="848"/>
      <c r="B21" s="848"/>
      <c r="C21" s="848"/>
      <c r="D21" s="856" t="s">
        <v>1285</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1"/>
  <sheetViews>
    <sheetView showGridLines="0" view="pageBreakPreview" zoomScale="80" zoomScaleNormal="100" zoomScaleSheetLayoutView="80" workbookViewId="0">
      <selection activeCell="O27" sqref="O27"/>
    </sheetView>
  </sheetViews>
  <sheetFormatPr defaultColWidth="9.1796875" defaultRowHeight="14"/>
  <cols>
    <col min="1" max="1" width="5.7265625" style="901" customWidth="1"/>
    <col min="2" max="2" width="1.26953125" style="901" customWidth="1"/>
    <col min="3" max="3" width="24" style="901" customWidth="1"/>
    <col min="4" max="4" width="13.1796875" style="901" customWidth="1"/>
    <col min="5" max="5" width="11.81640625" style="901" customWidth="1"/>
    <col min="6" max="9" width="13.7265625" style="901" customWidth="1"/>
    <col min="10" max="11" width="14.54296875" style="901" customWidth="1"/>
    <col min="12" max="12" width="2.26953125" style="901" hidden="1" customWidth="1"/>
    <col min="13" max="13" width="9.1796875" style="901" hidden="1" customWidth="1"/>
    <col min="14" max="16384" width="9.1796875" style="901"/>
  </cols>
  <sheetData>
    <row r="1" spans="1:17">
      <c r="H1" s="902"/>
    </row>
    <row r="2" spans="1:17">
      <c r="A2" s="903"/>
      <c r="B2" s="903"/>
      <c r="C2" s="903"/>
      <c r="D2" s="903"/>
      <c r="E2" s="903"/>
      <c r="F2" s="903"/>
      <c r="H2" s="903" t="s">
        <v>108</v>
      </c>
      <c r="M2" s="903"/>
      <c r="Q2" s="904"/>
    </row>
    <row r="3" spans="1:17">
      <c r="A3" s="903"/>
      <c r="B3" s="905"/>
      <c r="C3" s="903"/>
      <c r="D3" s="903"/>
      <c r="E3" s="903"/>
      <c r="F3" s="903"/>
      <c r="H3" s="903" t="s">
        <v>1305</v>
      </c>
      <c r="K3" s="903"/>
      <c r="M3" s="906"/>
      <c r="Q3" s="904"/>
    </row>
    <row r="4" spans="1:17">
      <c r="A4" s="903"/>
      <c r="B4" s="903"/>
      <c r="C4" s="903"/>
      <c r="D4" s="903"/>
      <c r="E4" s="903"/>
      <c r="F4" s="903"/>
      <c r="G4" s="903"/>
      <c r="H4" s="903"/>
      <c r="I4" s="903"/>
      <c r="J4" s="903"/>
      <c r="K4" s="903"/>
      <c r="L4" s="903"/>
      <c r="M4" s="903"/>
      <c r="Q4" s="904"/>
    </row>
    <row r="5" spans="1:17" ht="27.75" customHeight="1">
      <c r="A5" s="1622" t="s">
        <v>261</v>
      </c>
      <c r="B5" s="1622"/>
      <c r="C5" s="1622"/>
      <c r="D5" s="1622"/>
      <c r="E5" s="1622"/>
      <c r="F5" s="1622"/>
      <c r="G5" s="1622"/>
      <c r="H5" s="1622"/>
      <c r="I5" s="1622"/>
      <c r="J5" s="1622"/>
      <c r="K5" s="1622"/>
      <c r="L5" s="1622"/>
      <c r="M5" s="353"/>
      <c r="Q5" s="904"/>
    </row>
    <row r="6" spans="1:17" ht="11.25" customHeight="1">
      <c r="A6" s="907"/>
      <c r="B6" s="907"/>
      <c r="C6" s="907"/>
      <c r="D6" s="907"/>
      <c r="E6" s="907"/>
      <c r="F6" s="907"/>
      <c r="G6" s="907"/>
      <c r="H6" s="907"/>
      <c r="I6" s="907"/>
      <c r="J6" s="907"/>
      <c r="K6" s="907"/>
      <c r="L6" s="907"/>
      <c r="M6" s="907"/>
      <c r="Q6" s="904"/>
    </row>
    <row r="7" spans="1:17" ht="14.25" customHeight="1">
      <c r="A7" s="1753" t="s">
        <v>109</v>
      </c>
      <c r="B7" s="1753"/>
      <c r="C7" s="1753"/>
      <c r="D7" s="1753"/>
      <c r="E7" s="1753"/>
      <c r="F7" s="1753"/>
      <c r="G7" s="1753"/>
      <c r="H7" s="1753"/>
      <c r="I7" s="1753"/>
      <c r="J7" s="1753"/>
      <c r="K7" s="1753"/>
      <c r="L7" s="1753"/>
      <c r="M7" s="1753"/>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1271</v>
      </c>
      <c r="B9" s="1757" t="s">
        <v>110</v>
      </c>
      <c r="C9" s="1758"/>
      <c r="D9" s="910" t="s">
        <v>111</v>
      </c>
      <c r="E9" s="909" t="s">
        <v>112</v>
      </c>
      <c r="F9" s="909" t="s">
        <v>113</v>
      </c>
      <c r="G9" s="909" t="s">
        <v>114</v>
      </c>
      <c r="H9" s="909" t="s">
        <v>115</v>
      </c>
      <c r="I9" s="911" t="s">
        <v>116</v>
      </c>
      <c r="J9" s="909" t="s">
        <v>117</v>
      </c>
      <c r="K9" s="912" t="s">
        <v>118</v>
      </c>
      <c r="L9" s="913"/>
      <c r="M9" s="914"/>
      <c r="Q9" s="916"/>
    </row>
    <row r="10" spans="1:17" s="920" customFormat="1">
      <c r="A10" s="917">
        <v>1</v>
      </c>
      <c r="B10" s="1754">
        <v>2</v>
      </c>
      <c r="C10" s="1754"/>
      <c r="D10" s="918">
        <v>3</v>
      </c>
      <c r="E10" s="917">
        <v>4</v>
      </c>
      <c r="F10" s="917">
        <v>5</v>
      </c>
      <c r="G10" s="917">
        <v>6</v>
      </c>
      <c r="H10" s="917">
        <v>7</v>
      </c>
      <c r="I10" s="917">
        <v>8</v>
      </c>
      <c r="J10" s="917">
        <v>9</v>
      </c>
      <c r="K10" s="917">
        <v>10</v>
      </c>
      <c r="L10" s="919"/>
      <c r="M10" s="914"/>
      <c r="Q10" s="921"/>
    </row>
    <row r="11" spans="1:17">
      <c r="A11" s="922" t="s">
        <v>1275</v>
      </c>
      <c r="B11" s="1751" t="s">
        <v>1457</v>
      </c>
      <c r="C11" s="1752"/>
      <c r="D11" s="923"/>
      <c r="E11" s="924"/>
      <c r="F11" s="924"/>
      <c r="G11" s="924"/>
      <c r="H11" s="924"/>
      <c r="I11" s="924"/>
      <c r="J11" s="924"/>
      <c r="K11" s="924"/>
      <c r="L11" s="925"/>
      <c r="M11" s="926"/>
      <c r="Q11" s="904"/>
    </row>
    <row r="12" spans="1:17" ht="28">
      <c r="A12" s="917" t="s">
        <v>711</v>
      </c>
      <c r="B12" s="927"/>
      <c r="C12" s="928" t="s">
        <v>119</v>
      </c>
      <c r="D12" s="923"/>
      <c r="E12" s="924"/>
      <c r="F12" s="924"/>
      <c r="G12" s="924"/>
      <c r="H12" s="924"/>
      <c r="I12" s="924"/>
      <c r="J12" s="924"/>
      <c r="K12" s="924"/>
      <c r="L12" s="925"/>
      <c r="M12" s="926"/>
      <c r="Q12" s="904"/>
    </row>
    <row r="13" spans="1:17" ht="28">
      <c r="A13" s="929" t="s">
        <v>713</v>
      </c>
      <c r="B13" s="927"/>
      <c r="C13" s="928" t="s">
        <v>120</v>
      </c>
      <c r="D13" s="923"/>
      <c r="E13" s="924"/>
      <c r="F13" s="924"/>
      <c r="G13" s="924"/>
      <c r="H13" s="924"/>
      <c r="I13" s="924"/>
      <c r="J13" s="924"/>
      <c r="K13" s="924"/>
      <c r="L13" s="925"/>
      <c r="M13" s="926"/>
      <c r="Q13" s="904"/>
    </row>
    <row r="14" spans="1:17" ht="51" customHeight="1">
      <c r="A14" s="917" t="s">
        <v>641</v>
      </c>
      <c r="B14" s="927"/>
      <c r="C14" s="928" t="s">
        <v>121</v>
      </c>
      <c r="D14" s="923"/>
      <c r="E14" s="924"/>
      <c r="F14" s="924"/>
      <c r="G14" s="924"/>
      <c r="H14" s="924"/>
      <c r="I14" s="924"/>
      <c r="J14" s="924"/>
      <c r="K14" s="924"/>
      <c r="L14" s="925"/>
      <c r="M14" s="926"/>
      <c r="Q14" s="904"/>
    </row>
    <row r="15" spans="1:17">
      <c r="A15" s="917" t="s">
        <v>1056</v>
      </c>
      <c r="B15" s="927"/>
      <c r="C15" s="928" t="s">
        <v>122</v>
      </c>
      <c r="D15" s="923"/>
      <c r="E15" s="924"/>
      <c r="F15" s="924"/>
      <c r="G15" s="924"/>
      <c r="H15" s="924"/>
      <c r="I15" s="924"/>
      <c r="J15" s="924"/>
      <c r="K15" s="924"/>
      <c r="L15" s="925"/>
      <c r="M15" s="926"/>
      <c r="Q15" s="904"/>
    </row>
    <row r="16" spans="1:17" ht="25.5" customHeight="1">
      <c r="A16" s="922" t="s">
        <v>1278</v>
      </c>
      <c r="B16" s="1751" t="s">
        <v>123</v>
      </c>
      <c r="C16" s="1752"/>
      <c r="D16" s="923"/>
      <c r="E16" s="924"/>
      <c r="F16" s="924"/>
      <c r="G16" s="924"/>
      <c r="H16" s="924"/>
      <c r="I16" s="924"/>
      <c r="J16" s="924"/>
      <c r="K16" s="924"/>
      <c r="L16" s="925"/>
      <c r="M16" s="926"/>
      <c r="Q16" s="904"/>
    </row>
    <row r="17" spans="1:17" ht="28">
      <c r="A17" s="929" t="s">
        <v>714</v>
      </c>
      <c r="B17" s="927"/>
      <c r="C17" s="928" t="s">
        <v>119</v>
      </c>
      <c r="D17" s="923"/>
      <c r="E17" s="924"/>
      <c r="F17" s="924"/>
      <c r="G17" s="924"/>
      <c r="H17" s="924"/>
      <c r="I17" s="924"/>
      <c r="J17" s="924"/>
      <c r="K17" s="924"/>
      <c r="L17" s="925"/>
      <c r="M17" s="926"/>
      <c r="Q17" s="904"/>
    </row>
    <row r="18" spans="1:17" ht="28">
      <c r="A18" s="917" t="s">
        <v>715</v>
      </c>
      <c r="B18" s="927"/>
      <c r="C18" s="928" t="s">
        <v>120</v>
      </c>
      <c r="D18" s="923"/>
      <c r="E18" s="924"/>
      <c r="F18" s="924"/>
      <c r="G18" s="924"/>
      <c r="H18" s="924"/>
      <c r="I18" s="924"/>
      <c r="J18" s="924"/>
      <c r="K18" s="924"/>
      <c r="L18" s="925"/>
      <c r="M18" s="926"/>
      <c r="Q18" s="904"/>
    </row>
    <row r="19" spans="1:17" ht="43.5" customHeight="1">
      <c r="A19" s="917" t="s">
        <v>1064</v>
      </c>
      <c r="B19" s="927"/>
      <c r="C19" s="928" t="s">
        <v>121</v>
      </c>
      <c r="D19" s="923"/>
      <c r="E19" s="924"/>
      <c r="F19" s="924"/>
      <c r="G19" s="924"/>
      <c r="H19" s="924"/>
      <c r="I19" s="924"/>
      <c r="J19" s="924"/>
      <c r="K19" s="924"/>
      <c r="L19" s="925"/>
      <c r="M19" s="926"/>
      <c r="Q19" s="904"/>
    </row>
    <row r="20" spans="1:17">
      <c r="A20" s="917" t="s">
        <v>1066</v>
      </c>
      <c r="B20" s="927"/>
      <c r="C20" s="928" t="s">
        <v>122</v>
      </c>
      <c r="D20" s="923"/>
      <c r="E20" s="924"/>
      <c r="F20" s="924"/>
      <c r="G20" s="924"/>
      <c r="H20" s="924"/>
      <c r="I20" s="924"/>
      <c r="J20" s="924"/>
      <c r="K20" s="924"/>
      <c r="L20" s="925"/>
      <c r="M20" s="926"/>
      <c r="Q20" s="904"/>
    </row>
    <row r="21" spans="1:17">
      <c r="A21" s="922" t="s">
        <v>1281</v>
      </c>
      <c r="B21" s="1751" t="s">
        <v>557</v>
      </c>
      <c r="C21" s="1752"/>
      <c r="D21" s="923"/>
      <c r="E21" s="924"/>
      <c r="F21" s="924"/>
      <c r="G21" s="924"/>
      <c r="H21" s="924"/>
      <c r="I21" s="924"/>
      <c r="J21" s="924"/>
      <c r="K21" s="924"/>
      <c r="L21" s="925"/>
      <c r="M21" s="926"/>
      <c r="Q21" s="904"/>
    </row>
    <row r="22" spans="1:17">
      <c r="A22" s="1755" t="s">
        <v>124</v>
      </c>
      <c r="B22" s="1756"/>
      <c r="C22" s="1756"/>
      <c r="D22" s="1756"/>
      <c r="E22" s="1756"/>
      <c r="F22" s="1756"/>
      <c r="G22" s="1756"/>
      <c r="H22" s="1756"/>
      <c r="I22" s="1756"/>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91"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view="pageBreakPreview" zoomScale="80" zoomScaleNormal="100" zoomScaleSheetLayoutView="80" workbookViewId="0">
      <selection activeCell="O27" sqref="O27"/>
    </sheetView>
  </sheetViews>
  <sheetFormatPr defaultColWidth="9.1796875" defaultRowHeight="14"/>
  <cols>
    <col min="1" max="1" width="6.453125" style="932" customWidth="1"/>
    <col min="2" max="2" width="1.26953125" style="932" customWidth="1"/>
    <col min="3" max="3" width="12.7265625" style="932" customWidth="1"/>
    <col min="4" max="4" width="7.7265625" style="932" customWidth="1"/>
    <col min="5" max="5" width="13.1796875" style="932" customWidth="1"/>
    <col min="6" max="8" width="13.26953125" style="932" customWidth="1"/>
    <col min="9" max="10" width="15" style="932" customWidth="1"/>
    <col min="11" max="12" width="13.26953125" style="932" customWidth="1"/>
    <col min="13" max="13" width="12.1796875" style="932" customWidth="1"/>
    <col min="14" max="14" width="13.453125" style="932" customWidth="1"/>
    <col min="15" max="16384" width="9.1796875" style="932"/>
  </cols>
  <sheetData>
    <row r="1" spans="1:14">
      <c r="I1" s="933"/>
      <c r="J1" s="933"/>
    </row>
    <row r="2" spans="1:14" ht="18" customHeight="1">
      <c r="I2" s="1774" t="s">
        <v>125</v>
      </c>
      <c r="J2" s="1774"/>
      <c r="K2" s="1774"/>
      <c r="L2" s="1774"/>
      <c r="M2" s="1774"/>
      <c r="N2" s="1774"/>
    </row>
    <row r="3" spans="1:14" ht="12.75" customHeight="1">
      <c r="B3" s="934"/>
      <c r="I3" s="1774" t="s">
        <v>126</v>
      </c>
      <c r="J3" s="1774"/>
      <c r="K3" s="1774"/>
      <c r="L3" s="1774"/>
      <c r="M3" s="1774"/>
      <c r="N3" s="1774"/>
    </row>
    <row r="4" spans="1:14" ht="12.75" customHeight="1">
      <c r="H4" s="935"/>
      <c r="K4" s="933"/>
    </row>
    <row r="5" spans="1:14" ht="30" customHeight="1">
      <c r="A5" s="1509" t="s">
        <v>262</v>
      </c>
      <c r="B5" s="1509"/>
      <c r="C5" s="1509"/>
      <c r="D5" s="1509"/>
      <c r="E5" s="1509"/>
      <c r="F5" s="1509"/>
      <c r="G5" s="1509"/>
      <c r="H5" s="1509"/>
      <c r="I5" s="1509"/>
      <c r="J5" s="1509"/>
      <c r="K5" s="1509"/>
      <c r="L5" s="1509"/>
      <c r="M5" s="1509"/>
      <c r="N5" s="1509"/>
    </row>
    <row r="6" spans="1:14" ht="8.25" customHeight="1"/>
    <row r="7" spans="1:14" ht="17.25" customHeight="1">
      <c r="A7" s="1509" t="s">
        <v>127</v>
      </c>
      <c r="B7" s="1509"/>
      <c r="C7" s="1509"/>
      <c r="D7" s="1509"/>
      <c r="E7" s="1509"/>
      <c r="F7" s="1509"/>
      <c r="G7" s="1509"/>
      <c r="H7" s="1509"/>
      <c r="I7" s="1509"/>
      <c r="J7" s="1509"/>
      <c r="K7" s="1509"/>
      <c r="L7" s="1509"/>
      <c r="M7" s="1509"/>
      <c r="N7" s="1509"/>
    </row>
    <row r="8" spans="1:14" ht="4.5" customHeight="1">
      <c r="A8" s="936"/>
      <c r="B8" s="936"/>
      <c r="C8" s="936"/>
      <c r="D8" s="936"/>
      <c r="E8" s="936"/>
      <c r="F8" s="936"/>
      <c r="G8" s="936"/>
      <c r="H8" s="936"/>
      <c r="I8" s="936"/>
      <c r="J8" s="936"/>
      <c r="K8" s="936"/>
    </row>
    <row r="9" spans="1:14" s="933" customFormat="1" ht="40.5" customHeight="1">
      <c r="A9" s="1775" t="s">
        <v>1271</v>
      </c>
      <c r="B9" s="1511" t="s">
        <v>110</v>
      </c>
      <c r="C9" s="1777"/>
      <c r="D9" s="1512"/>
      <c r="E9" s="1511" t="s">
        <v>111</v>
      </c>
      <c r="F9" s="1782" t="s">
        <v>128</v>
      </c>
      <c r="G9" s="1783"/>
      <c r="H9" s="1783"/>
      <c r="I9" s="1783"/>
      <c r="J9" s="1783"/>
      <c r="K9" s="1783"/>
      <c r="L9" s="1783"/>
      <c r="M9" s="1784"/>
      <c r="N9" s="1775" t="s">
        <v>118</v>
      </c>
    </row>
    <row r="10" spans="1:14" s="933" customFormat="1" ht="90.75" customHeight="1">
      <c r="A10" s="1776"/>
      <c r="B10" s="1778"/>
      <c r="C10" s="1779"/>
      <c r="D10" s="1780"/>
      <c r="E10" s="1785"/>
      <c r="F10" s="939" t="s">
        <v>129</v>
      </c>
      <c r="G10" s="939" t="s">
        <v>263</v>
      </c>
      <c r="H10" s="939" t="s">
        <v>130</v>
      </c>
      <c r="I10" s="939" t="s">
        <v>131</v>
      </c>
      <c r="J10" s="939" t="s">
        <v>132</v>
      </c>
      <c r="K10" s="939" t="s">
        <v>133</v>
      </c>
      <c r="L10" s="939" t="s">
        <v>134</v>
      </c>
      <c r="M10" s="939" t="s">
        <v>135</v>
      </c>
      <c r="N10" s="1781"/>
    </row>
    <row r="11" spans="1:14">
      <c r="A11" s="940">
        <v>1</v>
      </c>
      <c r="B11" s="1516">
        <v>2</v>
      </c>
      <c r="C11" s="1770"/>
      <c r="D11" s="1517"/>
      <c r="E11" s="941">
        <v>3</v>
      </c>
      <c r="F11" s="942">
        <v>4</v>
      </c>
      <c r="G11" s="941">
        <v>5</v>
      </c>
      <c r="H11" s="941">
        <v>6</v>
      </c>
      <c r="I11" s="941">
        <v>7</v>
      </c>
      <c r="J11" s="941">
        <v>8</v>
      </c>
      <c r="K11" s="941">
        <v>9</v>
      </c>
      <c r="L11" s="941">
        <v>10</v>
      </c>
      <c r="M11" s="941">
        <v>11</v>
      </c>
      <c r="N11" s="940">
        <v>12</v>
      </c>
    </row>
    <row r="12" spans="1:14" ht="50.25" customHeight="1">
      <c r="A12" s="943" t="s">
        <v>1275</v>
      </c>
      <c r="B12" s="1771" t="s">
        <v>136</v>
      </c>
      <c r="C12" s="1772"/>
      <c r="D12" s="1773"/>
      <c r="E12" s="944"/>
      <c r="F12" s="945"/>
      <c r="G12" s="945"/>
      <c r="H12" s="945"/>
      <c r="I12" s="945"/>
      <c r="J12" s="945"/>
      <c r="K12" s="945"/>
      <c r="L12" s="945"/>
      <c r="M12" s="945"/>
      <c r="N12" s="945"/>
    </row>
    <row r="13" spans="1:14" ht="13.5" customHeight="1">
      <c r="A13" s="940" t="s">
        <v>711</v>
      </c>
      <c r="B13" s="941"/>
      <c r="C13" s="1762" t="s">
        <v>137</v>
      </c>
      <c r="D13" s="1763"/>
      <c r="E13" s="946"/>
      <c r="F13" s="947"/>
      <c r="G13" s="947"/>
      <c r="H13" s="947"/>
      <c r="I13" s="947"/>
      <c r="J13" s="947"/>
      <c r="K13" s="947"/>
      <c r="L13" s="947"/>
      <c r="M13" s="947"/>
      <c r="N13" s="947"/>
    </row>
    <row r="14" spans="1:14">
      <c r="A14" s="273" t="s">
        <v>713</v>
      </c>
      <c r="B14" s="274"/>
      <c r="C14" s="1762" t="s">
        <v>138</v>
      </c>
      <c r="D14" s="1763"/>
      <c r="E14" s="946"/>
      <c r="F14" s="947"/>
      <c r="G14" s="947"/>
      <c r="H14" s="947"/>
      <c r="I14" s="947"/>
      <c r="J14" s="947"/>
      <c r="K14" s="947"/>
      <c r="L14" s="947"/>
      <c r="M14" s="947"/>
      <c r="N14" s="947"/>
    </row>
    <row r="15" spans="1:14">
      <c r="A15" s="940" t="s">
        <v>641</v>
      </c>
      <c r="B15" s="941"/>
      <c r="C15" s="1762" t="s">
        <v>139</v>
      </c>
      <c r="D15" s="1763"/>
      <c r="E15" s="946"/>
      <c r="F15" s="947"/>
      <c r="G15" s="947"/>
      <c r="H15" s="947"/>
      <c r="I15" s="947"/>
      <c r="J15" s="947"/>
      <c r="K15" s="947"/>
      <c r="L15" s="947"/>
      <c r="M15" s="947"/>
      <c r="N15" s="947"/>
    </row>
    <row r="16" spans="1:14" ht="30" customHeight="1">
      <c r="A16" s="940" t="s">
        <v>1056</v>
      </c>
      <c r="B16" s="948"/>
      <c r="C16" s="1765" t="s">
        <v>140</v>
      </c>
      <c r="D16" s="1766"/>
      <c r="E16" s="946"/>
      <c r="F16" s="947"/>
      <c r="G16" s="947"/>
      <c r="H16" s="947"/>
      <c r="I16" s="947"/>
      <c r="J16" s="947"/>
      <c r="K16" s="947"/>
      <c r="L16" s="947"/>
      <c r="M16" s="947"/>
      <c r="N16" s="947"/>
    </row>
    <row r="17" spans="1:14" ht="44.25" customHeight="1">
      <c r="A17" s="941" t="s">
        <v>1058</v>
      </c>
      <c r="B17" s="941"/>
      <c r="C17" s="949" t="s">
        <v>1589</v>
      </c>
      <c r="D17" s="950"/>
      <c r="E17" s="946"/>
      <c r="F17" s="947"/>
      <c r="G17" s="947"/>
      <c r="H17" s="947"/>
      <c r="I17" s="947"/>
      <c r="J17" s="947"/>
      <c r="K17" s="947"/>
      <c r="L17" s="947"/>
      <c r="M17" s="947"/>
      <c r="N17" s="947"/>
    </row>
    <row r="18" spans="1:14" ht="39.75" customHeight="1">
      <c r="A18" s="943" t="s">
        <v>1278</v>
      </c>
      <c r="B18" s="1767" t="s">
        <v>141</v>
      </c>
      <c r="C18" s="1768"/>
      <c r="D18" s="1769"/>
      <c r="E18" s="944"/>
      <c r="F18" s="947"/>
      <c r="G18" s="947"/>
      <c r="H18" s="947"/>
      <c r="I18" s="947"/>
      <c r="J18" s="947"/>
      <c r="K18" s="947"/>
      <c r="L18" s="947"/>
      <c r="M18" s="947"/>
      <c r="N18" s="947"/>
    </row>
    <row r="19" spans="1:14">
      <c r="A19" s="273" t="s">
        <v>714</v>
      </c>
      <c r="B19" s="937"/>
      <c r="C19" s="1762" t="s">
        <v>137</v>
      </c>
      <c r="D19" s="1763"/>
      <c r="E19" s="946"/>
      <c r="F19" s="947"/>
      <c r="G19" s="947"/>
      <c r="H19" s="947"/>
      <c r="I19" s="947"/>
      <c r="J19" s="947"/>
      <c r="K19" s="947"/>
      <c r="L19" s="947"/>
      <c r="M19" s="947"/>
      <c r="N19" s="947"/>
    </row>
    <row r="20" spans="1:14">
      <c r="A20" s="940" t="s">
        <v>715</v>
      </c>
      <c r="B20" s="951"/>
      <c r="C20" s="1762" t="s">
        <v>138</v>
      </c>
      <c r="D20" s="1763"/>
      <c r="E20" s="946"/>
      <c r="F20" s="947"/>
      <c r="G20" s="947"/>
      <c r="H20" s="947"/>
      <c r="I20" s="947"/>
      <c r="J20" s="947"/>
      <c r="K20" s="947"/>
      <c r="L20" s="947"/>
      <c r="M20" s="947"/>
      <c r="N20" s="947"/>
    </row>
    <row r="21" spans="1:14">
      <c r="A21" s="940" t="s">
        <v>1064</v>
      </c>
      <c r="B21" s="951"/>
      <c r="C21" s="1762" t="s">
        <v>139</v>
      </c>
      <c r="D21" s="1763"/>
      <c r="E21" s="946"/>
      <c r="F21" s="947"/>
      <c r="G21" s="947"/>
      <c r="H21" s="947"/>
      <c r="I21" s="947"/>
      <c r="J21" s="947"/>
      <c r="K21" s="947"/>
      <c r="L21" s="947"/>
      <c r="M21" s="947"/>
      <c r="N21" s="947"/>
    </row>
    <row r="22" spans="1:14">
      <c r="A22" s="940" t="s">
        <v>1066</v>
      </c>
      <c r="B22" s="951"/>
      <c r="C22" s="1762" t="s">
        <v>140</v>
      </c>
      <c r="D22" s="1763"/>
      <c r="E22" s="946"/>
      <c r="F22" s="947"/>
      <c r="G22" s="947"/>
      <c r="H22" s="947"/>
      <c r="I22" s="947"/>
      <c r="J22" s="947"/>
      <c r="K22" s="947"/>
      <c r="L22" s="947"/>
      <c r="M22" s="947"/>
      <c r="N22" s="947"/>
    </row>
    <row r="23" spans="1:14" ht="27.75" customHeight="1">
      <c r="A23" s="940" t="s">
        <v>1117</v>
      </c>
      <c r="B23" s="941"/>
      <c r="C23" s="1762" t="s">
        <v>142</v>
      </c>
      <c r="D23" s="1763"/>
      <c r="E23" s="946"/>
      <c r="F23" s="947"/>
      <c r="G23" s="947"/>
      <c r="H23" s="947"/>
      <c r="I23" s="947"/>
      <c r="J23" s="947"/>
      <c r="K23" s="947"/>
      <c r="L23" s="947"/>
      <c r="M23" s="947"/>
      <c r="N23" s="947"/>
    </row>
    <row r="24" spans="1:14">
      <c r="A24" s="943" t="s">
        <v>1281</v>
      </c>
      <c r="B24" s="1764" t="s">
        <v>557</v>
      </c>
      <c r="C24" s="1764"/>
      <c r="D24" s="1764"/>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60" t="s">
        <v>143</v>
      </c>
      <c r="B26" s="1223"/>
      <c r="C26" s="1223"/>
      <c r="D26" s="1223"/>
      <c r="E26" s="1223"/>
      <c r="F26" s="1223"/>
      <c r="G26" s="1223"/>
      <c r="H26" s="1223"/>
      <c r="I26" s="1223"/>
      <c r="J26" s="1223"/>
      <c r="K26" s="1223"/>
      <c r="L26" s="1223"/>
      <c r="M26" s="1223"/>
      <c r="N26" s="1223"/>
    </row>
    <row r="27" spans="1:14" ht="33" customHeight="1">
      <c r="A27" s="1761" t="s">
        <v>144</v>
      </c>
      <c r="B27" s="1761"/>
      <c r="C27" s="1761"/>
      <c r="D27" s="1761"/>
      <c r="E27" s="1761"/>
      <c r="F27" s="1761"/>
      <c r="G27" s="1761"/>
      <c r="H27" s="1761"/>
      <c r="I27" s="1761"/>
      <c r="J27" s="1761"/>
      <c r="K27" s="1761"/>
      <c r="L27" s="1761"/>
      <c r="M27" s="1761"/>
      <c r="N27" s="1761"/>
    </row>
    <row r="28" spans="1:14" s="955" customFormat="1" ht="12.75" customHeight="1">
      <c r="C28" s="956"/>
      <c r="D28" s="957"/>
      <c r="E28" s="957"/>
      <c r="F28" s="958"/>
      <c r="G28" s="958"/>
      <c r="H28" s="958"/>
      <c r="I28" s="957"/>
      <c r="J28" s="957"/>
      <c r="K28" s="957"/>
      <c r="L28" s="957"/>
      <c r="M28" s="957"/>
      <c r="N28" s="957"/>
    </row>
    <row r="29" spans="1:14">
      <c r="F29" s="1759"/>
      <c r="G29" s="1759"/>
      <c r="H29" s="1759"/>
      <c r="I29" s="1759"/>
      <c r="J29" s="957"/>
    </row>
  </sheetData>
  <mergeCells count="25">
    <mergeCell ref="B11:D11"/>
    <mergeCell ref="A7:N7"/>
    <mergeCell ref="B12:D12"/>
    <mergeCell ref="I2:N2"/>
    <mergeCell ref="I3:N3"/>
    <mergeCell ref="A5:N5"/>
    <mergeCell ref="A9:A10"/>
    <mergeCell ref="B9:D10"/>
    <mergeCell ref="N9:N10"/>
    <mergeCell ref="F9:M9"/>
    <mergeCell ref="E9:E10"/>
    <mergeCell ref="C15:D15"/>
    <mergeCell ref="C22:D22"/>
    <mergeCell ref="C20:D20"/>
    <mergeCell ref="C21:D21"/>
    <mergeCell ref="C13:D13"/>
    <mergeCell ref="C16:D16"/>
    <mergeCell ref="C19:D19"/>
    <mergeCell ref="B18:D18"/>
    <mergeCell ref="C14:D14"/>
    <mergeCell ref="F29:I29"/>
    <mergeCell ref="A26:N26"/>
    <mergeCell ref="A27:N27"/>
    <mergeCell ref="C23:D23"/>
    <mergeCell ref="B24:D24"/>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2"/>
  <sheetViews>
    <sheetView showGridLines="0" view="pageBreakPreview" zoomScaleNormal="100" zoomScaleSheetLayoutView="100" workbookViewId="0">
      <selection activeCell="C19" sqref="C19:F19"/>
    </sheetView>
  </sheetViews>
  <sheetFormatPr defaultColWidth="9.1796875" defaultRowHeight="12.5"/>
  <cols>
    <col min="1" max="1" width="6.54296875" style="363" customWidth="1"/>
    <col min="2" max="2" width="1.54296875" style="363" hidden="1" customWidth="1"/>
    <col min="3" max="3" width="30.1796875" style="363" customWidth="1"/>
    <col min="4" max="4" width="18.26953125" style="363" customWidth="1"/>
    <col min="5" max="5" width="0" style="363" hidden="1" customWidth="1"/>
    <col min="6" max="6" width="11.7265625" style="363" customWidth="1"/>
    <col min="7" max="9" width="13.1796875" style="363" customWidth="1"/>
    <col min="10" max="16384" width="9.1796875" style="363"/>
  </cols>
  <sheetData>
    <row r="1" spans="1:9" ht="13">
      <c r="G1" s="364"/>
    </row>
    <row r="2" spans="1:9" ht="15.5">
      <c r="D2" s="365"/>
      <c r="G2" s="366" t="s">
        <v>1600</v>
      </c>
      <c r="H2" s="367"/>
      <c r="I2" s="367"/>
    </row>
    <row r="3" spans="1:9" ht="15.5">
      <c r="G3" s="366" t="s">
        <v>1276</v>
      </c>
      <c r="H3" s="367"/>
      <c r="I3" s="367"/>
    </row>
    <row r="5" spans="1:9" ht="15">
      <c r="A5" s="1291" t="s">
        <v>787</v>
      </c>
      <c r="B5" s="1292"/>
      <c r="C5" s="1292"/>
      <c r="D5" s="1292"/>
      <c r="E5" s="1292"/>
      <c r="F5" s="1292"/>
      <c r="G5" s="1292"/>
      <c r="H5" s="1292"/>
      <c r="I5" s="1292"/>
    </row>
    <row r="6" spans="1:9" ht="15">
      <c r="A6" s="1293" t="s">
        <v>1601</v>
      </c>
      <c r="B6" s="1292"/>
      <c r="C6" s="1292"/>
      <c r="D6" s="1292"/>
      <c r="E6" s="1292"/>
      <c r="F6" s="1292"/>
      <c r="G6" s="1292"/>
      <c r="H6" s="1292"/>
      <c r="I6" s="1292"/>
    </row>
    <row r="7" spans="1:9" ht="15.5">
      <c r="A7" s="1294" t="s">
        <v>1602</v>
      </c>
      <c r="B7" s="1292"/>
      <c r="C7" s="1292"/>
      <c r="D7" s="1292"/>
      <c r="E7" s="1292"/>
      <c r="F7" s="1292"/>
      <c r="G7" s="1292"/>
      <c r="H7" s="1292"/>
      <c r="I7" s="1292"/>
    </row>
    <row r="8" spans="1:9" ht="14">
      <c r="A8" s="1295" t="s">
        <v>1439</v>
      </c>
      <c r="B8" s="1296"/>
      <c r="C8" s="1296"/>
      <c r="D8" s="1296"/>
      <c r="E8" s="1296"/>
      <c r="F8" s="1296"/>
      <c r="G8" s="1296"/>
      <c r="H8" s="1296"/>
      <c r="I8" s="1296"/>
    </row>
    <row r="9" spans="1:9" ht="14">
      <c r="A9" s="1295" t="s">
        <v>1602</v>
      </c>
      <c r="B9" s="1296"/>
      <c r="C9" s="1296"/>
      <c r="D9" s="1296"/>
      <c r="E9" s="1296"/>
      <c r="F9" s="1296"/>
      <c r="G9" s="1296"/>
      <c r="H9" s="1296"/>
      <c r="I9" s="1296"/>
    </row>
    <row r="10" spans="1:9" ht="14">
      <c r="A10" s="1295" t="s">
        <v>1603</v>
      </c>
      <c r="B10" s="1296"/>
      <c r="C10" s="1296"/>
      <c r="D10" s="1296"/>
      <c r="E10" s="1296"/>
      <c r="F10" s="1296"/>
      <c r="G10" s="1296"/>
      <c r="H10" s="1296"/>
      <c r="I10" s="1296"/>
    </row>
    <row r="11" spans="1:9" ht="14">
      <c r="A11" s="1297"/>
      <c r="B11" s="1296"/>
      <c r="C11" s="1296"/>
      <c r="D11" s="1296"/>
      <c r="E11" s="1296"/>
      <c r="F11" s="1296"/>
      <c r="G11" s="1296"/>
      <c r="H11" s="1296"/>
      <c r="I11" s="1296"/>
    </row>
    <row r="12" spans="1:9" ht="14">
      <c r="A12" s="1298" t="s">
        <v>1604</v>
      </c>
      <c r="B12" s="1299"/>
      <c r="C12" s="1299"/>
      <c r="D12" s="1299"/>
      <c r="E12" s="1299"/>
      <c r="F12" s="1299"/>
      <c r="G12" s="1299"/>
      <c r="H12" s="1299"/>
      <c r="I12" s="1299"/>
    </row>
    <row r="13" spans="1:9" ht="14">
      <c r="A13" s="1298"/>
      <c r="B13" s="1299"/>
      <c r="C13" s="1299"/>
      <c r="D13" s="1299"/>
      <c r="E13" s="1299"/>
      <c r="F13" s="1299"/>
      <c r="G13" s="1299"/>
      <c r="H13" s="1299"/>
      <c r="I13" s="1299"/>
    </row>
    <row r="14" spans="1:9" ht="14">
      <c r="A14" s="1298" t="s">
        <v>1605</v>
      </c>
      <c r="B14" s="1299"/>
      <c r="C14" s="1299"/>
      <c r="D14" s="1299"/>
      <c r="E14" s="1299"/>
      <c r="F14" s="1299"/>
      <c r="G14" s="1299"/>
      <c r="H14" s="1299"/>
      <c r="I14" s="1299"/>
    </row>
    <row r="15" spans="1:9" ht="11.25" customHeight="1">
      <c r="A15" s="370"/>
      <c r="B15" s="371"/>
      <c r="C15" s="371"/>
      <c r="D15" s="371"/>
      <c r="E15" s="371"/>
      <c r="F15" s="371"/>
      <c r="G15" s="371"/>
      <c r="H15" s="371"/>
      <c r="I15" s="371"/>
    </row>
    <row r="16" spans="1:9" ht="14">
      <c r="A16" s="1295" t="s">
        <v>1606</v>
      </c>
      <c r="B16" s="1296"/>
      <c r="C16" s="1296"/>
      <c r="D16" s="1296"/>
      <c r="E16" s="1296"/>
      <c r="F16" s="1296"/>
      <c r="G16" s="1296"/>
      <c r="H16" s="1296"/>
      <c r="I16" s="1296"/>
    </row>
    <row r="17" spans="1:9" ht="14">
      <c r="A17" s="1295" t="s">
        <v>1445</v>
      </c>
      <c r="B17" s="1296"/>
      <c r="C17" s="1296"/>
      <c r="D17" s="1296"/>
      <c r="E17" s="1296"/>
      <c r="F17" s="1296"/>
      <c r="G17" s="1296"/>
      <c r="H17" s="1296"/>
      <c r="I17" s="1296"/>
    </row>
    <row r="18" spans="1:9" ht="14">
      <c r="A18" s="1300" t="s">
        <v>1684</v>
      </c>
      <c r="B18" s="1301"/>
      <c r="C18" s="1301"/>
      <c r="D18" s="1301"/>
      <c r="E18" s="1301"/>
      <c r="F18" s="1301"/>
      <c r="G18" s="1301"/>
      <c r="H18" s="1301"/>
      <c r="I18" s="1301"/>
    </row>
    <row r="19" spans="1:9" ht="50.15" customHeight="1">
      <c r="A19" s="1304" t="s">
        <v>1271</v>
      </c>
      <c r="B19" s="1304"/>
      <c r="C19" s="1302" t="s">
        <v>1446</v>
      </c>
      <c r="D19" s="1303"/>
      <c r="E19" s="1303"/>
      <c r="F19" s="1303"/>
      <c r="G19" s="372" t="s">
        <v>1607</v>
      </c>
      <c r="H19" s="372" t="s">
        <v>1608</v>
      </c>
      <c r="I19" s="372" t="s">
        <v>1609</v>
      </c>
    </row>
    <row r="20" spans="1:9" ht="15.5">
      <c r="A20" s="1289" t="s">
        <v>1450</v>
      </c>
      <c r="B20" s="1289"/>
      <c r="C20" s="1289" t="s">
        <v>1610</v>
      </c>
      <c r="D20" s="1303"/>
      <c r="E20" s="1303"/>
      <c r="F20" s="1303"/>
      <c r="G20" s="375"/>
      <c r="H20" s="375"/>
      <c r="I20" s="376"/>
    </row>
    <row r="21" spans="1:9" ht="15.5">
      <c r="A21" s="1287" t="s">
        <v>1452</v>
      </c>
      <c r="B21" s="1287"/>
      <c r="C21" s="1305" t="s">
        <v>1611</v>
      </c>
      <c r="D21" s="1303"/>
      <c r="E21" s="1303"/>
      <c r="F21" s="1303"/>
      <c r="G21" s="378"/>
      <c r="H21" s="378"/>
      <c r="I21" s="374"/>
    </row>
    <row r="22" spans="1:9" ht="15.5">
      <c r="A22" s="1287" t="s">
        <v>1454</v>
      </c>
      <c r="B22" s="1287"/>
      <c r="C22" s="1305" t="s">
        <v>1612</v>
      </c>
      <c r="D22" s="1303"/>
      <c r="E22" s="1303"/>
      <c r="F22" s="1303"/>
      <c r="G22" s="378"/>
      <c r="H22" s="379"/>
      <c r="I22" s="374"/>
    </row>
    <row r="23" spans="1:9" ht="15.5">
      <c r="A23" s="1287" t="s">
        <v>1613</v>
      </c>
      <c r="B23" s="1287"/>
      <c r="C23" s="1287" t="s">
        <v>1342</v>
      </c>
      <c r="D23" s="1303"/>
      <c r="E23" s="1303"/>
      <c r="F23" s="1303"/>
      <c r="G23" s="378"/>
      <c r="H23" s="378"/>
      <c r="I23" s="374"/>
    </row>
    <row r="24" spans="1:9" ht="15.5">
      <c r="A24" s="1287" t="s">
        <v>1614</v>
      </c>
      <c r="B24" s="1287"/>
      <c r="C24" s="1287" t="s">
        <v>1615</v>
      </c>
      <c r="D24" s="1303"/>
      <c r="E24" s="1303"/>
      <c r="F24" s="1303"/>
      <c r="G24" s="378"/>
      <c r="H24" s="378"/>
      <c r="I24" s="374"/>
    </row>
    <row r="25" spans="1:9" ht="15.5">
      <c r="A25" s="1287" t="s">
        <v>1616</v>
      </c>
      <c r="B25" s="1287"/>
      <c r="C25" s="1287" t="s">
        <v>1617</v>
      </c>
      <c r="D25" s="1303"/>
      <c r="E25" s="1303"/>
      <c r="F25" s="1303"/>
      <c r="G25" s="378"/>
      <c r="H25" s="378"/>
      <c r="I25" s="374"/>
    </row>
    <row r="26" spans="1:9" ht="15.5">
      <c r="A26" s="1287" t="s">
        <v>1618</v>
      </c>
      <c r="B26" s="1287"/>
      <c r="C26" s="1287" t="s">
        <v>1345</v>
      </c>
      <c r="D26" s="1303"/>
      <c r="E26" s="1303"/>
      <c r="F26" s="1303"/>
      <c r="G26" s="378"/>
      <c r="H26" s="378"/>
      <c r="I26" s="374"/>
    </row>
    <row r="27" spans="1:9" ht="15.5">
      <c r="A27" s="1287" t="s">
        <v>1619</v>
      </c>
      <c r="B27" s="1287"/>
      <c r="C27" s="1287" t="s">
        <v>1620</v>
      </c>
      <c r="D27" s="1303"/>
      <c r="E27" s="1303"/>
      <c r="F27" s="1303"/>
      <c r="G27" s="378"/>
      <c r="H27" s="378"/>
      <c r="I27" s="374"/>
    </row>
    <row r="28" spans="1:9" ht="15.5">
      <c r="A28" s="1287" t="s">
        <v>1621</v>
      </c>
      <c r="B28" s="1287"/>
      <c r="C28" s="1287" t="s">
        <v>1622</v>
      </c>
      <c r="D28" s="1303"/>
      <c r="E28" s="1303"/>
      <c r="F28" s="1303"/>
      <c r="G28" s="378"/>
      <c r="H28" s="378"/>
      <c r="I28" s="374"/>
    </row>
    <row r="29" spans="1:9" ht="15.5">
      <c r="A29" s="1287" t="s">
        <v>1456</v>
      </c>
      <c r="B29" s="1287"/>
      <c r="C29" s="1287" t="s">
        <v>1623</v>
      </c>
      <c r="D29" s="1303"/>
      <c r="E29" s="1303"/>
      <c r="F29" s="1303"/>
      <c r="G29" s="378"/>
      <c r="H29" s="378"/>
      <c r="I29" s="374"/>
    </row>
    <row r="30" spans="1:9" ht="15.5">
      <c r="A30" s="1287" t="s">
        <v>1624</v>
      </c>
      <c r="B30" s="1287"/>
      <c r="C30" s="1287" t="s">
        <v>1625</v>
      </c>
      <c r="D30" s="1303"/>
      <c r="E30" s="1303"/>
      <c r="F30" s="1303"/>
      <c r="G30" s="378"/>
      <c r="H30" s="378"/>
      <c r="I30" s="374"/>
    </row>
    <row r="31" spans="1:9" ht="15.5">
      <c r="A31" s="1287" t="s">
        <v>1626</v>
      </c>
      <c r="B31" s="1287"/>
      <c r="C31" s="1287" t="s">
        <v>1627</v>
      </c>
      <c r="D31" s="1303"/>
      <c r="E31" s="1303"/>
      <c r="F31" s="1303"/>
      <c r="G31" s="378"/>
      <c r="H31" s="378"/>
      <c r="I31" s="374"/>
    </row>
    <row r="32" spans="1:9" ht="15.5">
      <c r="A32" s="1289" t="s">
        <v>1460</v>
      </c>
      <c r="B32" s="1289"/>
      <c r="C32" s="1289" t="s">
        <v>1628</v>
      </c>
      <c r="D32" s="1303"/>
      <c r="E32" s="1303"/>
      <c r="F32" s="1303"/>
      <c r="G32" s="378"/>
      <c r="H32" s="378"/>
      <c r="I32" s="374"/>
    </row>
    <row r="33" spans="1:9" ht="15.5">
      <c r="A33" s="1287" t="s">
        <v>1452</v>
      </c>
      <c r="B33" s="1287"/>
      <c r="C33" s="1287" t="s">
        <v>1629</v>
      </c>
      <c r="D33" s="1303"/>
      <c r="E33" s="1303"/>
      <c r="F33" s="1303"/>
      <c r="G33" s="375"/>
      <c r="H33" s="375"/>
      <c r="I33" s="376"/>
    </row>
    <row r="34" spans="1:9" ht="15.5">
      <c r="A34" s="1287" t="s">
        <v>1454</v>
      </c>
      <c r="B34" s="1287"/>
      <c r="C34" s="1305" t="s">
        <v>1630</v>
      </c>
      <c r="D34" s="1303"/>
      <c r="E34" s="1303"/>
      <c r="F34" s="1303"/>
      <c r="G34" s="375"/>
      <c r="H34" s="375"/>
      <c r="I34" s="376"/>
    </row>
    <row r="35" spans="1:9" ht="15.5">
      <c r="A35" s="1287" t="s">
        <v>1456</v>
      </c>
      <c r="B35" s="1287"/>
      <c r="C35" s="1305" t="s">
        <v>1631</v>
      </c>
      <c r="D35" s="1303"/>
      <c r="E35" s="1303"/>
      <c r="F35" s="1303"/>
      <c r="G35" s="375"/>
      <c r="H35" s="375"/>
      <c r="I35" s="376"/>
    </row>
    <row r="36" spans="1:9" ht="15.5">
      <c r="A36" s="1287" t="s">
        <v>1458</v>
      </c>
      <c r="B36" s="1287"/>
      <c r="C36" s="1305" t="s">
        <v>1632</v>
      </c>
      <c r="D36" s="1303"/>
      <c r="E36" s="1303"/>
      <c r="F36" s="1303"/>
      <c r="G36" s="375"/>
      <c r="H36" s="375"/>
      <c r="I36" s="376"/>
    </row>
    <row r="37" spans="1:9" ht="15.5">
      <c r="A37" s="1290" t="s">
        <v>1462</v>
      </c>
      <c r="B37" s="1290"/>
      <c r="C37" s="1306" t="s">
        <v>1633</v>
      </c>
      <c r="D37" s="1303"/>
      <c r="E37" s="1303"/>
      <c r="F37" s="1303"/>
      <c r="G37" s="375"/>
      <c r="H37" s="375"/>
      <c r="I37" s="375"/>
    </row>
    <row r="38" spans="1:9" ht="15.5">
      <c r="A38" s="1290" t="s">
        <v>1487</v>
      </c>
      <c r="B38" s="1290"/>
      <c r="C38" s="1289" t="s">
        <v>1634</v>
      </c>
      <c r="D38" s="1303"/>
      <c r="E38" s="1303"/>
      <c r="F38" s="1303"/>
      <c r="G38" s="375"/>
      <c r="H38" s="375"/>
      <c r="I38" s="375"/>
    </row>
    <row r="39" spans="1:9" ht="15.5">
      <c r="A39" s="375" t="s">
        <v>1452</v>
      </c>
      <c r="B39" s="378"/>
      <c r="C39" s="1310" t="s">
        <v>1635</v>
      </c>
      <c r="D39" s="1311"/>
      <c r="E39" s="1311"/>
      <c r="F39" s="1312"/>
      <c r="G39" s="375"/>
      <c r="H39" s="375"/>
      <c r="I39" s="375"/>
    </row>
    <row r="40" spans="1:9" ht="15.5">
      <c r="A40" s="375" t="s">
        <v>1454</v>
      </c>
      <c r="B40" s="378"/>
      <c r="C40" s="1310" t="s">
        <v>1636</v>
      </c>
      <c r="D40" s="1311"/>
      <c r="E40" s="1311"/>
      <c r="F40" s="1312"/>
      <c r="G40" s="375"/>
      <c r="H40" s="375"/>
      <c r="I40" s="375"/>
    </row>
    <row r="41" spans="1:9" ht="15.5">
      <c r="A41" s="375" t="s">
        <v>1456</v>
      </c>
      <c r="B41" s="378"/>
      <c r="C41" s="1310" t="s">
        <v>1637</v>
      </c>
      <c r="D41" s="1311"/>
      <c r="E41" s="1311"/>
      <c r="F41" s="1312"/>
      <c r="G41" s="375"/>
      <c r="H41" s="375"/>
      <c r="I41" s="375"/>
    </row>
    <row r="42" spans="1:9" ht="15.5">
      <c r="A42" s="1290" t="s">
        <v>1494</v>
      </c>
      <c r="B42" s="1290"/>
      <c r="C42" s="1306" t="s">
        <v>1638</v>
      </c>
      <c r="D42" s="1303"/>
      <c r="E42" s="1303"/>
      <c r="F42" s="1303"/>
      <c r="G42" s="375"/>
      <c r="H42" s="375"/>
      <c r="I42" s="375"/>
    </row>
    <row r="43" spans="1:9" ht="30" customHeight="1">
      <c r="A43" s="374" t="s">
        <v>1524</v>
      </c>
      <c r="B43" s="378" t="s">
        <v>1524</v>
      </c>
      <c r="C43" s="1307" t="s">
        <v>1639</v>
      </c>
      <c r="D43" s="1308"/>
      <c r="E43" s="1308"/>
      <c r="F43" s="1309"/>
      <c r="G43" s="374"/>
      <c r="H43" s="375"/>
      <c r="I43" s="375"/>
    </row>
    <row r="44" spans="1:9" ht="30" customHeight="1">
      <c r="A44" s="374" t="s">
        <v>1571</v>
      </c>
      <c r="B44" s="378" t="s">
        <v>1571</v>
      </c>
      <c r="C44" s="1289" t="s">
        <v>1640</v>
      </c>
      <c r="D44" s="1303"/>
      <c r="E44" s="1303"/>
      <c r="F44" s="1303"/>
      <c r="G44" s="374"/>
      <c r="H44" s="375"/>
      <c r="I44" s="375"/>
    </row>
    <row r="45" spans="1:9" ht="15.5">
      <c r="A45" s="374" t="s">
        <v>1641</v>
      </c>
      <c r="B45" s="378" t="s">
        <v>1641</v>
      </c>
      <c r="C45" s="1289" t="s">
        <v>1642</v>
      </c>
      <c r="D45" s="1303"/>
      <c r="E45" s="1303"/>
      <c r="F45" s="1303"/>
      <c r="G45" s="374"/>
      <c r="H45" s="375"/>
      <c r="I45" s="375"/>
    </row>
    <row r="46" spans="1:9" ht="15.5">
      <c r="A46" s="374" t="s">
        <v>1452</v>
      </c>
      <c r="B46" s="378" t="s">
        <v>1452</v>
      </c>
      <c r="C46" s="1289" t="s">
        <v>1643</v>
      </c>
      <c r="D46" s="1303"/>
      <c r="E46" s="1303"/>
      <c r="F46" s="1303"/>
      <c r="G46" s="375"/>
      <c r="H46" s="375"/>
      <c r="I46" s="375"/>
    </row>
    <row r="47" spans="1:9" ht="13">
      <c r="A47" s="381"/>
      <c r="B47" s="381"/>
      <c r="C47" s="381"/>
      <c r="D47" s="381"/>
    </row>
    <row r="48" spans="1:9" ht="15.5">
      <c r="A48" s="1282" t="s">
        <v>1644</v>
      </c>
      <c r="B48" s="1282"/>
      <c r="C48" s="1282"/>
      <c r="D48" s="1282"/>
      <c r="E48" s="1282"/>
      <c r="F48" s="1282"/>
      <c r="G48" s="383" t="s">
        <v>1645</v>
      </c>
      <c r="H48" s="1284" t="s">
        <v>1532</v>
      </c>
      <c r="I48" s="1284"/>
    </row>
    <row r="49" spans="1:9" ht="13.5" customHeight="1">
      <c r="A49" s="1283" t="s">
        <v>788</v>
      </c>
      <c r="B49" s="1283"/>
      <c r="C49" s="1283"/>
      <c r="D49" s="1283"/>
      <c r="E49" s="1283"/>
      <c r="F49" s="1283"/>
      <c r="G49" s="385" t="s">
        <v>1646</v>
      </c>
      <c r="H49" s="1285" t="s">
        <v>1533</v>
      </c>
      <c r="I49" s="1285"/>
    </row>
    <row r="50" spans="1:9" ht="15" customHeight="1">
      <c r="A50" s="384"/>
      <c r="B50" s="384"/>
      <c r="C50" s="384"/>
      <c r="D50" s="384"/>
      <c r="E50" s="384"/>
      <c r="F50" s="384"/>
      <c r="G50" s="385"/>
      <c r="H50" s="386"/>
      <c r="I50" s="386"/>
    </row>
    <row r="51" spans="1:9" ht="15.5">
      <c r="A51" s="1288" t="s">
        <v>1644</v>
      </c>
      <c r="B51" s="1288"/>
      <c r="C51" s="1288"/>
      <c r="D51" s="1288"/>
      <c r="E51" s="1288"/>
      <c r="F51" s="1288"/>
      <c r="G51" s="387" t="s">
        <v>1645</v>
      </c>
      <c r="H51" s="1286" t="s">
        <v>1532</v>
      </c>
      <c r="I51" s="1286"/>
    </row>
    <row r="52" spans="1:9" ht="13">
      <c r="A52" s="1280" t="s">
        <v>789</v>
      </c>
      <c r="B52" s="1280"/>
      <c r="C52" s="1280"/>
      <c r="D52" s="1280"/>
      <c r="E52" s="1280"/>
      <c r="F52" s="1280"/>
      <c r="G52" s="388" t="s">
        <v>1646</v>
      </c>
      <c r="H52" s="1281" t="s">
        <v>1533</v>
      </c>
      <c r="I52" s="1281"/>
    </row>
  </sheetData>
  <mergeCells count="70">
    <mergeCell ref="C36:F36"/>
    <mergeCell ref="C44:F44"/>
    <mergeCell ref="C45:F45"/>
    <mergeCell ref="C46:F46"/>
    <mergeCell ref="C37:F37"/>
    <mergeCell ref="C38:F38"/>
    <mergeCell ref="C42:F42"/>
    <mergeCell ref="C43:F43"/>
    <mergeCell ref="C39:F39"/>
    <mergeCell ref="C40:F40"/>
    <mergeCell ref="C41:F41"/>
    <mergeCell ref="C31:F31"/>
    <mergeCell ref="C32:F32"/>
    <mergeCell ref="C33:F33"/>
    <mergeCell ref="C34:F34"/>
    <mergeCell ref="C35:F35"/>
    <mergeCell ref="C26:F26"/>
    <mergeCell ref="C27:F27"/>
    <mergeCell ref="C28:F28"/>
    <mergeCell ref="C29:F29"/>
    <mergeCell ref="C30:F30"/>
    <mergeCell ref="C24:F24"/>
    <mergeCell ref="C25:F25"/>
    <mergeCell ref="A21:B21"/>
    <mergeCell ref="A22:B22"/>
    <mergeCell ref="A23:B23"/>
    <mergeCell ref="A20:B20"/>
    <mergeCell ref="A19:B19"/>
    <mergeCell ref="C21:F21"/>
    <mergeCell ref="C22:F22"/>
    <mergeCell ref="C23:F23"/>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52:F52"/>
    <mergeCell ref="H52:I52"/>
    <mergeCell ref="A48:F48"/>
    <mergeCell ref="A49:F49"/>
    <mergeCell ref="H48:I48"/>
    <mergeCell ref="H49:I49"/>
    <mergeCell ref="H51:I5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view="pageBreakPreview" zoomScaleNormal="100" workbookViewId="0">
      <selection activeCell="O27" sqref="O27"/>
    </sheetView>
  </sheetViews>
  <sheetFormatPr defaultColWidth="9.1796875" defaultRowHeight="14"/>
  <cols>
    <col min="1" max="1" width="7.1796875" style="959" customWidth="1"/>
    <col min="2" max="2" width="1.7265625" style="959" customWidth="1"/>
    <col min="3" max="3" width="31.26953125" style="959" customWidth="1"/>
    <col min="4" max="5" width="18.7265625" style="959" customWidth="1"/>
    <col min="6" max="16384" width="9.1796875" style="959"/>
  </cols>
  <sheetData>
    <row r="1" spans="1:5">
      <c r="C1" s="1508"/>
      <c r="D1" s="1508"/>
    </row>
    <row r="2" spans="1:5">
      <c r="A2" s="932"/>
      <c r="B2" s="932"/>
      <c r="C2" s="934" t="s">
        <v>145</v>
      </c>
      <c r="D2" s="934"/>
      <c r="E2" s="934"/>
    </row>
    <row r="3" spans="1:5">
      <c r="A3" s="932"/>
      <c r="B3" s="934"/>
      <c r="C3" s="1774" t="s">
        <v>146</v>
      </c>
      <c r="D3" s="1788"/>
    </row>
    <row r="4" spans="1:5">
      <c r="A4" s="932"/>
      <c r="B4" s="932"/>
      <c r="C4" s="932"/>
      <c r="D4" s="932"/>
      <c r="E4" s="960"/>
    </row>
    <row r="5" spans="1:5" ht="57" customHeight="1">
      <c r="A5" s="1509" t="s">
        <v>264</v>
      </c>
      <c r="B5" s="1509"/>
      <c r="C5" s="1509"/>
      <c r="D5" s="1509"/>
      <c r="E5" s="1509"/>
    </row>
    <row r="6" spans="1:5" ht="39" customHeight="1">
      <c r="A6" s="1509" t="s">
        <v>147</v>
      </c>
      <c r="B6" s="1789"/>
      <c r="C6" s="1789"/>
      <c r="D6" s="1789"/>
      <c r="E6" s="1789"/>
    </row>
    <row r="7" spans="1:5">
      <c r="A7" s="932"/>
      <c r="B7" s="932"/>
      <c r="C7" s="932"/>
      <c r="D7" s="932"/>
      <c r="E7" s="932"/>
    </row>
    <row r="8" spans="1:5">
      <c r="A8" s="272" t="s">
        <v>1271</v>
      </c>
      <c r="B8" s="1782" t="s">
        <v>148</v>
      </c>
      <c r="C8" s="1790"/>
      <c r="D8" s="272" t="s">
        <v>149</v>
      </c>
      <c r="E8" s="272" t="s">
        <v>265</v>
      </c>
    </row>
    <row r="9" spans="1:5" ht="13" customHeight="1">
      <c r="A9" s="273">
        <v>1</v>
      </c>
      <c r="B9" s="1516">
        <v>2</v>
      </c>
      <c r="C9" s="1517"/>
      <c r="D9" s="273">
        <v>3</v>
      </c>
      <c r="E9" s="273">
        <v>4</v>
      </c>
    </row>
    <row r="10" spans="1:5" ht="13" customHeight="1">
      <c r="A10" s="272" t="s">
        <v>1275</v>
      </c>
      <c r="B10" s="1771" t="s">
        <v>150</v>
      </c>
      <c r="C10" s="1773"/>
      <c r="D10" s="961"/>
      <c r="E10" s="961"/>
    </row>
    <row r="11" spans="1:5" ht="13" customHeight="1">
      <c r="A11" s="273" t="s">
        <v>711</v>
      </c>
      <c r="B11" s="937"/>
      <c r="C11" s="962" t="s">
        <v>151</v>
      </c>
      <c r="D11" s="961"/>
      <c r="E11" s="961"/>
    </row>
    <row r="12" spans="1:5" ht="13" customHeight="1">
      <c r="A12" s="273" t="s">
        <v>713</v>
      </c>
      <c r="B12" s="937"/>
      <c r="C12" s="962" t="s">
        <v>152</v>
      </c>
      <c r="D12" s="961"/>
      <c r="E12" s="961"/>
    </row>
    <row r="13" spans="1:5">
      <c r="A13" s="963" t="s">
        <v>153</v>
      </c>
      <c r="B13" s="964"/>
      <c r="C13" s="962" t="s">
        <v>154</v>
      </c>
      <c r="D13" s="961"/>
      <c r="E13" s="961"/>
    </row>
    <row r="14" spans="1:5" ht="13" customHeight="1">
      <c r="A14" s="272" t="s">
        <v>1278</v>
      </c>
      <c r="B14" s="1771" t="s">
        <v>155</v>
      </c>
      <c r="C14" s="1773"/>
      <c r="D14" s="273"/>
      <c r="E14" s="961"/>
    </row>
    <row r="15" spans="1:5" ht="13" customHeight="1">
      <c r="A15" s="273" t="s">
        <v>714</v>
      </c>
      <c r="B15" s="274"/>
      <c r="C15" s="962" t="s">
        <v>151</v>
      </c>
      <c r="D15" s="273"/>
      <c r="E15" s="961"/>
    </row>
    <row r="16" spans="1:5" ht="13" customHeight="1">
      <c r="A16" s="273" t="s">
        <v>715</v>
      </c>
      <c r="B16" s="274"/>
      <c r="C16" s="962" t="s">
        <v>152</v>
      </c>
      <c r="D16" s="273"/>
      <c r="E16" s="961"/>
    </row>
    <row r="17" spans="1:5">
      <c r="A17" s="273" t="s">
        <v>1064</v>
      </c>
      <c r="B17" s="274"/>
      <c r="C17" s="962" t="s">
        <v>154</v>
      </c>
      <c r="D17" s="273"/>
      <c r="E17" s="961"/>
    </row>
    <row r="18" spans="1:5" ht="13" customHeight="1">
      <c r="A18" s="272" t="s">
        <v>1281</v>
      </c>
      <c r="B18" s="1771" t="s">
        <v>557</v>
      </c>
      <c r="C18" s="1773"/>
      <c r="D18" s="961"/>
      <c r="E18" s="961"/>
    </row>
    <row r="19" spans="1:5">
      <c r="A19" s="932" t="s">
        <v>156</v>
      </c>
      <c r="B19" s="965"/>
      <c r="C19" s="965"/>
      <c r="D19" s="932"/>
      <c r="E19" s="932"/>
    </row>
    <row r="20" spans="1:5" ht="15" customHeight="1">
      <c r="B20" s="932"/>
      <c r="C20" s="1786" t="s">
        <v>743</v>
      </c>
      <c r="D20" s="1787"/>
      <c r="E20" s="932"/>
    </row>
    <row r="21" spans="1:5">
      <c r="A21" s="932"/>
      <c r="B21" s="932"/>
      <c r="C21" s="932"/>
      <c r="D21" s="932"/>
      <c r="E21" s="932"/>
    </row>
    <row r="22" spans="1:5">
      <c r="A22" s="932"/>
      <c r="B22" s="932"/>
      <c r="C22" s="932"/>
      <c r="D22" s="932"/>
      <c r="E22" s="932"/>
    </row>
    <row r="23" spans="1:5">
      <c r="A23" s="932"/>
      <c r="B23" s="932"/>
      <c r="C23" s="932"/>
      <c r="D23" s="932"/>
      <c r="E23" s="932"/>
    </row>
    <row r="24" spans="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showGridLines="0" view="pageBreakPreview" zoomScale="90" zoomScaleNormal="100" zoomScaleSheetLayoutView="90" workbookViewId="0">
      <selection activeCell="O27" sqref="O27"/>
    </sheetView>
  </sheetViews>
  <sheetFormatPr defaultColWidth="9.1796875" defaultRowHeight="13"/>
  <cols>
    <col min="1" max="1" width="11.81640625" style="31" customWidth="1"/>
    <col min="2" max="2" width="1.81640625" style="31" customWidth="1"/>
    <col min="3" max="3" width="34.81640625" style="31" customWidth="1"/>
    <col min="4" max="4" width="7.1796875" style="31" customWidth="1"/>
    <col min="5" max="5" width="8.81640625" style="31" customWidth="1"/>
    <col min="6" max="6" width="12.81640625" style="31" customWidth="1"/>
    <col min="7" max="7" width="7.1796875" style="31" customWidth="1"/>
    <col min="8" max="8" width="8.81640625" style="31" customWidth="1"/>
    <col min="9" max="9" width="12.81640625" style="31" customWidth="1"/>
    <col min="10" max="16384" width="9.1796875" style="31"/>
  </cols>
  <sheetData>
    <row r="1" spans="1:9">
      <c r="F1" s="966"/>
    </row>
    <row r="2" spans="1:9">
      <c r="F2" s="1223" t="s">
        <v>108</v>
      </c>
      <c r="G2" s="1223"/>
      <c r="H2" s="1223"/>
      <c r="I2" s="1223"/>
    </row>
    <row r="3" spans="1:9">
      <c r="B3" s="77"/>
      <c r="F3" s="31" t="s">
        <v>1344</v>
      </c>
    </row>
    <row r="5" spans="1:9" ht="32.25" customHeight="1">
      <c r="A5" s="1476" t="s">
        <v>266</v>
      </c>
      <c r="B5" s="1476"/>
      <c r="C5" s="1476"/>
      <c r="D5" s="1476"/>
      <c r="E5" s="1476"/>
      <c r="F5" s="1476"/>
      <c r="G5" s="1476"/>
      <c r="H5" s="1476"/>
      <c r="I5" s="1476"/>
    </row>
    <row r="6" spans="1:9" ht="12.75" customHeight="1">
      <c r="A6" s="199"/>
      <c r="B6" s="199"/>
      <c r="C6" s="199"/>
      <c r="D6" s="199"/>
      <c r="E6" s="199"/>
      <c r="F6" s="199"/>
      <c r="G6" s="199"/>
      <c r="H6" s="199"/>
      <c r="I6" s="199"/>
    </row>
    <row r="7" spans="1:9" ht="31.5" customHeight="1">
      <c r="A7" s="1476" t="s">
        <v>267</v>
      </c>
      <c r="B7" s="1476"/>
      <c r="C7" s="1476"/>
      <c r="D7" s="1476"/>
      <c r="E7" s="1476"/>
      <c r="F7" s="1476"/>
      <c r="G7" s="1476"/>
      <c r="H7" s="1476"/>
      <c r="I7" s="1476"/>
    </row>
    <row r="9" spans="1:9" ht="25.5" customHeight="1">
      <c r="A9" s="1793" t="s">
        <v>1271</v>
      </c>
      <c r="B9" s="1794" t="s">
        <v>759</v>
      </c>
      <c r="C9" s="1795"/>
      <c r="D9" s="1793" t="s">
        <v>1448</v>
      </c>
      <c r="E9" s="1793"/>
      <c r="F9" s="1793"/>
      <c r="G9" s="1793" t="s">
        <v>1449</v>
      </c>
      <c r="H9" s="1793"/>
      <c r="I9" s="1793"/>
    </row>
    <row r="10" spans="1:9" ht="78">
      <c r="A10" s="1793"/>
      <c r="B10" s="1796"/>
      <c r="C10" s="1797"/>
      <c r="D10" s="43" t="s">
        <v>157</v>
      </c>
      <c r="E10" s="43" t="s">
        <v>158</v>
      </c>
      <c r="F10" s="43" t="s">
        <v>159</v>
      </c>
      <c r="G10" s="43" t="s">
        <v>157</v>
      </c>
      <c r="H10" s="43" t="s">
        <v>158</v>
      </c>
      <c r="I10" s="43" t="s">
        <v>159</v>
      </c>
    </row>
    <row r="11" spans="1:9">
      <c r="A11" s="43">
        <v>1</v>
      </c>
      <c r="B11" s="1792">
        <v>2</v>
      </c>
      <c r="C11" s="1784"/>
      <c r="D11" s="43">
        <v>3</v>
      </c>
      <c r="E11" s="43">
        <v>4</v>
      </c>
      <c r="F11" s="43">
        <v>5</v>
      </c>
      <c r="G11" s="43">
        <v>6</v>
      </c>
      <c r="H11" s="43">
        <v>7</v>
      </c>
      <c r="I11" s="43">
        <v>8</v>
      </c>
    </row>
    <row r="12" spans="1:9" ht="25.5" customHeight="1">
      <c r="A12" s="37" t="s">
        <v>1275</v>
      </c>
      <c r="B12" s="1466" t="s">
        <v>160</v>
      </c>
      <c r="C12" s="1791"/>
      <c r="D12" s="43"/>
      <c r="E12" s="43"/>
      <c r="F12" s="43"/>
      <c r="G12" s="43"/>
      <c r="H12" s="43"/>
      <c r="I12" s="43"/>
    </row>
    <row r="13" spans="1:9" ht="15" customHeight="1">
      <c r="A13" s="43" t="s">
        <v>161</v>
      </c>
      <c r="B13" s="1798" t="s">
        <v>162</v>
      </c>
      <c r="C13" s="1799"/>
      <c r="D13" s="43"/>
      <c r="E13" s="43"/>
      <c r="F13" s="43"/>
      <c r="G13" s="43"/>
      <c r="H13" s="43"/>
      <c r="I13" s="43"/>
    </row>
    <row r="14" spans="1:9" ht="13" customHeight="1">
      <c r="A14" s="43" t="s">
        <v>713</v>
      </c>
      <c r="B14" s="1224" t="s">
        <v>163</v>
      </c>
      <c r="C14" s="1276"/>
      <c r="D14" s="210"/>
      <c r="E14" s="210"/>
      <c r="F14" s="210"/>
      <c r="G14" s="210"/>
      <c r="H14" s="210"/>
      <c r="I14" s="210"/>
    </row>
    <row r="15" spans="1:9" ht="13" customHeight="1">
      <c r="A15" s="43" t="s">
        <v>164</v>
      </c>
      <c r="B15" s="54"/>
      <c r="C15" s="967" t="s">
        <v>165</v>
      </c>
      <c r="D15" s="42"/>
      <c r="E15" s="42"/>
      <c r="F15" s="42"/>
      <c r="G15" s="42"/>
      <c r="H15" s="42"/>
      <c r="I15" s="42"/>
    </row>
    <row r="16" spans="1:9" ht="13" customHeight="1">
      <c r="A16" s="43" t="s">
        <v>166</v>
      </c>
      <c r="B16" s="54"/>
      <c r="C16" s="967" t="s">
        <v>167</v>
      </c>
      <c r="D16" s="42"/>
      <c r="E16" s="42"/>
      <c r="F16" s="42"/>
      <c r="G16" s="42"/>
      <c r="H16" s="42"/>
      <c r="I16" s="42"/>
    </row>
    <row r="17" spans="1:9" ht="25.5" customHeight="1">
      <c r="A17" s="43" t="s">
        <v>641</v>
      </c>
      <c r="B17" s="1224" t="s">
        <v>168</v>
      </c>
      <c r="C17" s="1276"/>
      <c r="D17" s="210"/>
      <c r="E17" s="210"/>
      <c r="F17" s="210"/>
      <c r="G17" s="210"/>
      <c r="H17" s="210"/>
      <c r="I17" s="210"/>
    </row>
    <row r="18" spans="1:9" ht="13" customHeight="1">
      <c r="A18" s="43" t="s">
        <v>169</v>
      </c>
      <c r="B18" s="54"/>
      <c r="C18" s="967" t="s">
        <v>170</v>
      </c>
      <c r="D18" s="42"/>
      <c r="E18" s="42"/>
      <c r="F18" s="42"/>
      <c r="G18" s="42"/>
      <c r="H18" s="42"/>
      <c r="I18" s="42"/>
    </row>
    <row r="19" spans="1:9" ht="13" customHeight="1">
      <c r="A19" s="43" t="s">
        <v>171</v>
      </c>
      <c r="B19" s="54"/>
      <c r="C19" s="967" t="s">
        <v>172</v>
      </c>
      <c r="D19" s="42"/>
      <c r="E19" s="42"/>
      <c r="F19" s="42"/>
      <c r="G19" s="42"/>
      <c r="H19" s="42"/>
      <c r="I19" s="42"/>
    </row>
    <row r="20" spans="1:9" ht="13" customHeight="1">
      <c r="A20" s="43" t="s">
        <v>173</v>
      </c>
      <c r="B20" s="54"/>
      <c r="C20" s="967" t="s">
        <v>174</v>
      </c>
      <c r="D20" s="42"/>
      <c r="E20" s="42"/>
      <c r="F20" s="42"/>
      <c r="G20" s="42"/>
      <c r="H20" s="42"/>
      <c r="I20" s="42"/>
    </row>
    <row r="21" spans="1:9" ht="13" customHeight="1">
      <c r="A21" s="43" t="s">
        <v>175</v>
      </c>
      <c r="B21" s="54"/>
      <c r="C21" s="967" t="s">
        <v>176</v>
      </c>
      <c r="D21" s="42"/>
      <c r="E21" s="42"/>
      <c r="F21" s="42"/>
      <c r="G21" s="42"/>
      <c r="H21" s="42"/>
      <c r="I21" s="42"/>
    </row>
    <row r="22" spans="1:9" ht="13" customHeight="1">
      <c r="A22" s="43" t="s">
        <v>177</v>
      </c>
      <c r="B22" s="54"/>
      <c r="C22" s="967" t="s">
        <v>965</v>
      </c>
      <c r="D22" s="42"/>
      <c r="E22" s="42"/>
      <c r="F22" s="42"/>
      <c r="G22" s="42"/>
      <c r="H22" s="42"/>
      <c r="I22" s="42"/>
    </row>
    <row r="23" spans="1:9" ht="25.5" customHeight="1">
      <c r="A23" s="43" t="s">
        <v>1056</v>
      </c>
      <c r="B23" s="1224" t="s">
        <v>178</v>
      </c>
      <c r="C23" s="1276"/>
      <c r="D23" s="210"/>
      <c r="E23" s="210"/>
      <c r="F23" s="210"/>
      <c r="G23" s="210"/>
      <c r="H23" s="210"/>
      <c r="I23" s="210"/>
    </row>
    <row r="24" spans="1:9" ht="13" customHeight="1">
      <c r="A24" s="43" t="s">
        <v>1058</v>
      </c>
      <c r="B24" s="1224" t="s">
        <v>1480</v>
      </c>
      <c r="C24" s="1276"/>
      <c r="D24" s="210"/>
      <c r="E24" s="210"/>
      <c r="F24" s="210"/>
      <c r="G24" s="210"/>
      <c r="H24" s="210"/>
      <c r="I24" s="210"/>
    </row>
    <row r="25" spans="1:9" ht="13" customHeight="1">
      <c r="A25" s="43" t="s">
        <v>179</v>
      </c>
      <c r="B25" s="54"/>
      <c r="C25" s="967" t="s">
        <v>180</v>
      </c>
      <c r="D25" s="42"/>
      <c r="E25" s="42"/>
      <c r="F25" s="42"/>
      <c r="G25" s="42"/>
      <c r="H25" s="42"/>
      <c r="I25" s="42"/>
    </row>
    <row r="26" spans="1:9" ht="13" customHeight="1">
      <c r="A26" s="43" t="s">
        <v>181</v>
      </c>
      <c r="B26" s="54"/>
      <c r="C26" s="967" t="s">
        <v>965</v>
      </c>
      <c r="D26" s="42"/>
      <c r="E26" s="42"/>
      <c r="F26" s="42"/>
      <c r="G26" s="42"/>
      <c r="H26" s="42"/>
      <c r="I26" s="42"/>
    </row>
    <row r="27" spans="1:9" ht="13" customHeight="1">
      <c r="A27" s="43" t="s">
        <v>1059</v>
      </c>
      <c r="B27" s="1224" t="s">
        <v>1482</v>
      </c>
      <c r="C27" s="1276"/>
      <c r="D27" s="210"/>
      <c r="E27" s="210"/>
      <c r="F27" s="210"/>
      <c r="G27" s="210"/>
      <c r="H27" s="210"/>
      <c r="I27" s="210"/>
    </row>
    <row r="28" spans="1:9" ht="38.25" customHeight="1">
      <c r="A28" s="37" t="s">
        <v>1278</v>
      </c>
      <c r="B28" s="1466" t="s">
        <v>268</v>
      </c>
      <c r="C28" s="1475"/>
      <c r="D28" s="210"/>
      <c r="E28" s="210"/>
      <c r="F28" s="210"/>
      <c r="G28" s="210"/>
      <c r="H28" s="210"/>
      <c r="I28" s="210"/>
    </row>
    <row r="29" spans="1:9" ht="25.5" customHeight="1">
      <c r="A29" s="37" t="s">
        <v>1281</v>
      </c>
      <c r="B29" s="1667" t="s">
        <v>269</v>
      </c>
      <c r="C29" s="1667"/>
      <c r="D29" s="210"/>
      <c r="E29" s="210"/>
      <c r="F29" s="210"/>
      <c r="G29" s="210"/>
      <c r="H29" s="210"/>
      <c r="I29" s="210"/>
    </row>
    <row r="30" spans="1:9" ht="12.75" customHeight="1">
      <c r="A30" s="968"/>
      <c r="B30" s="75"/>
      <c r="C30" s="75"/>
      <c r="D30" s="969"/>
      <c r="E30" s="969"/>
      <c r="F30" s="969"/>
      <c r="G30" s="969"/>
      <c r="H30" s="969"/>
      <c r="I30" s="969"/>
    </row>
    <row r="31" spans="1:9">
      <c r="C31" s="1800" t="s">
        <v>743</v>
      </c>
      <c r="D31" s="1800"/>
      <c r="E31" s="1800"/>
      <c r="F31" s="1800"/>
      <c r="G31" s="1800"/>
      <c r="H31" s="1800"/>
    </row>
  </sheetData>
  <mergeCells count="18">
    <mergeCell ref="B23:C23"/>
    <mergeCell ref="B13:C13"/>
    <mergeCell ref="B17:C17"/>
    <mergeCell ref="B14:C14"/>
    <mergeCell ref="C31:H31"/>
    <mergeCell ref="B28:C28"/>
    <mergeCell ref="B29:C29"/>
    <mergeCell ref="B27:C27"/>
    <mergeCell ref="B24:C24"/>
    <mergeCell ref="B12:C12"/>
    <mergeCell ref="B11:C11"/>
    <mergeCell ref="F2:I2"/>
    <mergeCell ref="A5:I5"/>
    <mergeCell ref="A7:I7"/>
    <mergeCell ref="A9:A10"/>
    <mergeCell ref="D9:F9"/>
    <mergeCell ref="G9:I9"/>
    <mergeCell ref="B9:C10"/>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8"/>
  <sheetViews>
    <sheetView showGridLines="0" view="pageBreakPreview" zoomScaleNormal="100" workbookViewId="0">
      <selection activeCell="O27" sqref="O27"/>
    </sheetView>
  </sheetViews>
  <sheetFormatPr defaultColWidth="9.1796875" defaultRowHeight="12.5"/>
  <cols>
    <col min="1" max="1" width="5.1796875" style="250" customWidth="1"/>
    <col min="2" max="2" width="1.453125" style="250" customWidth="1"/>
    <col min="3" max="3" width="35.453125" style="250" customWidth="1"/>
    <col min="4" max="7" width="12.453125" style="250" customWidth="1"/>
    <col min="8" max="16384" width="9.1796875" style="250"/>
  </cols>
  <sheetData>
    <row r="1" spans="1:7" ht="13">
      <c r="D1" s="192"/>
    </row>
    <row r="2" spans="1:7" ht="13">
      <c r="A2" s="31"/>
      <c r="B2" s="31"/>
      <c r="C2" s="31"/>
      <c r="D2" s="1223" t="s">
        <v>108</v>
      </c>
      <c r="E2" s="1223"/>
      <c r="F2" s="1223"/>
      <c r="G2" s="1223"/>
    </row>
    <row r="3" spans="1:7" ht="13">
      <c r="A3" s="31"/>
      <c r="B3" s="77"/>
      <c r="C3" s="31"/>
      <c r="D3" s="77" t="s">
        <v>1323</v>
      </c>
      <c r="E3" s="77"/>
      <c r="F3" s="77"/>
      <c r="G3" s="970"/>
    </row>
    <row r="4" spans="1:7" ht="13">
      <c r="A4" s="31"/>
      <c r="B4" s="31"/>
      <c r="C4" s="31"/>
      <c r="D4" s="31"/>
      <c r="E4" s="31"/>
      <c r="F4" s="31"/>
      <c r="G4" s="31"/>
    </row>
    <row r="5" spans="1:7" ht="35.25" customHeight="1">
      <c r="A5" s="1476" t="s">
        <v>182</v>
      </c>
      <c r="B5" s="1476"/>
      <c r="C5" s="1476"/>
      <c r="D5" s="1476"/>
      <c r="E5" s="1476"/>
      <c r="F5" s="1476"/>
      <c r="G5" s="1476"/>
    </row>
    <row r="6" spans="1:7" ht="13">
      <c r="A6" s="31"/>
      <c r="B6" s="31"/>
      <c r="C6" s="31"/>
      <c r="D6" s="31"/>
      <c r="E6" s="31"/>
      <c r="F6" s="31"/>
      <c r="G6" s="31"/>
    </row>
    <row r="7" spans="1:7" ht="15">
      <c r="A7" s="1807" t="s">
        <v>183</v>
      </c>
      <c r="B7" s="1807"/>
      <c r="C7" s="1807"/>
      <c r="D7" s="1807"/>
      <c r="E7" s="1807"/>
      <c r="F7" s="1807"/>
      <c r="G7" s="1807"/>
    </row>
    <row r="8" spans="1:7" ht="13">
      <c r="A8" s="31"/>
      <c r="B8" s="31"/>
      <c r="C8" s="31"/>
      <c r="D8" s="31"/>
      <c r="E8" s="31"/>
      <c r="F8" s="31"/>
      <c r="G8" s="31"/>
    </row>
    <row r="9" spans="1:7" ht="38.25" customHeight="1">
      <c r="A9" s="1808" t="s">
        <v>1271</v>
      </c>
      <c r="B9" s="1809" t="s">
        <v>759</v>
      </c>
      <c r="C9" s="1810"/>
      <c r="D9" s="1808" t="s">
        <v>1448</v>
      </c>
      <c r="E9" s="1808"/>
      <c r="F9" s="1808" t="s">
        <v>1449</v>
      </c>
      <c r="G9" s="1808"/>
    </row>
    <row r="10" spans="1:7" ht="26">
      <c r="A10" s="1808"/>
      <c r="B10" s="1811"/>
      <c r="C10" s="1812"/>
      <c r="D10" s="972" t="s">
        <v>157</v>
      </c>
      <c r="E10" s="972" t="s">
        <v>184</v>
      </c>
      <c r="F10" s="972" t="s">
        <v>157</v>
      </c>
      <c r="G10" s="972" t="s">
        <v>184</v>
      </c>
    </row>
    <row r="11" spans="1:7" ht="13">
      <c r="A11" s="972">
        <v>1</v>
      </c>
      <c r="B11" s="1801">
        <v>2</v>
      </c>
      <c r="C11" s="1802"/>
      <c r="D11" s="972">
        <v>3</v>
      </c>
      <c r="E11" s="972">
        <v>4</v>
      </c>
      <c r="F11" s="972">
        <v>5</v>
      </c>
      <c r="G11" s="972">
        <v>6</v>
      </c>
    </row>
    <row r="12" spans="1:7" ht="38.15" customHeight="1">
      <c r="A12" s="971" t="s">
        <v>1275</v>
      </c>
      <c r="B12" s="1803" t="s">
        <v>185</v>
      </c>
      <c r="C12" s="1804"/>
      <c r="D12" s="974"/>
      <c r="E12" s="974"/>
      <c r="F12" s="974"/>
      <c r="G12" s="974"/>
    </row>
    <row r="13" spans="1:7" ht="13">
      <c r="A13" s="972" t="s">
        <v>711</v>
      </c>
      <c r="B13" s="973"/>
      <c r="C13" s="975" t="s">
        <v>186</v>
      </c>
      <c r="D13" s="976"/>
      <c r="E13" s="976"/>
      <c r="F13" s="976"/>
      <c r="G13" s="976"/>
    </row>
    <row r="14" spans="1:7" ht="13">
      <c r="A14" s="972" t="s">
        <v>713</v>
      </c>
      <c r="B14" s="973"/>
      <c r="C14" s="975" t="s">
        <v>187</v>
      </c>
      <c r="D14" s="976"/>
      <c r="E14" s="976"/>
      <c r="F14" s="976"/>
      <c r="G14" s="976"/>
    </row>
    <row r="15" spans="1:7" ht="13">
      <c r="A15" s="972" t="s">
        <v>641</v>
      </c>
      <c r="B15" s="973"/>
      <c r="C15" s="975" t="s">
        <v>188</v>
      </c>
      <c r="D15" s="976"/>
      <c r="E15" s="976"/>
      <c r="F15" s="976"/>
      <c r="G15" s="976"/>
    </row>
    <row r="16" spans="1:7" ht="13">
      <c r="A16" s="972" t="s">
        <v>1056</v>
      </c>
      <c r="B16" s="973"/>
      <c r="C16" s="975" t="s">
        <v>189</v>
      </c>
      <c r="D16" s="976"/>
      <c r="E16" s="976"/>
      <c r="F16" s="976"/>
      <c r="G16" s="976"/>
    </row>
    <row r="17" spans="1:7" ht="12.75" customHeight="1">
      <c r="A17" s="977" t="s">
        <v>1058</v>
      </c>
      <c r="B17" s="973"/>
      <c r="C17" s="975" t="s">
        <v>190</v>
      </c>
      <c r="D17" s="976"/>
      <c r="E17" s="976"/>
      <c r="F17" s="976"/>
      <c r="G17" s="976"/>
    </row>
    <row r="18" spans="1:7" ht="12.75" customHeight="1">
      <c r="A18" s="978" t="s">
        <v>1059</v>
      </c>
      <c r="B18" s="973"/>
      <c r="C18" s="975" t="s">
        <v>191</v>
      </c>
      <c r="D18" s="976"/>
      <c r="E18" s="976"/>
      <c r="F18" s="976"/>
      <c r="G18" s="976"/>
    </row>
    <row r="19" spans="1:7" ht="26.15" customHeight="1">
      <c r="A19" s="971" t="s">
        <v>1278</v>
      </c>
      <c r="B19" s="1803" t="s">
        <v>192</v>
      </c>
      <c r="C19" s="1804"/>
      <c r="D19" s="974"/>
      <c r="E19" s="974"/>
      <c r="F19" s="974"/>
      <c r="G19" s="974"/>
    </row>
    <row r="20" spans="1:7" ht="13">
      <c r="A20" s="972" t="s">
        <v>193</v>
      </c>
      <c r="B20" s="973"/>
      <c r="C20" s="975" t="s">
        <v>194</v>
      </c>
      <c r="D20" s="976"/>
      <c r="E20" s="976"/>
      <c r="F20" s="976"/>
      <c r="G20" s="976"/>
    </row>
    <row r="21" spans="1:7" ht="13">
      <c r="A21" s="972" t="s">
        <v>195</v>
      </c>
      <c r="B21" s="973"/>
      <c r="C21" s="975" t="s">
        <v>187</v>
      </c>
      <c r="D21" s="976"/>
      <c r="E21" s="976"/>
      <c r="F21" s="976"/>
      <c r="G21" s="976"/>
    </row>
    <row r="22" spans="1:7" ht="13">
      <c r="A22" s="972" t="s">
        <v>196</v>
      </c>
      <c r="B22" s="973"/>
      <c r="C22" s="975" t="s">
        <v>188</v>
      </c>
      <c r="D22" s="976"/>
      <c r="E22" s="976"/>
      <c r="F22" s="976"/>
      <c r="G22" s="976"/>
    </row>
    <row r="23" spans="1:7" ht="12.75" customHeight="1">
      <c r="A23" s="972" t="s">
        <v>197</v>
      </c>
      <c r="B23" s="973"/>
      <c r="C23" s="975" t="s">
        <v>189</v>
      </c>
      <c r="D23" s="976"/>
      <c r="E23" s="976"/>
      <c r="F23" s="976"/>
      <c r="G23" s="976"/>
    </row>
    <row r="24" spans="1:7" ht="13">
      <c r="A24" s="977" t="s">
        <v>1117</v>
      </c>
      <c r="B24" s="973"/>
      <c r="C24" s="975" t="s">
        <v>190</v>
      </c>
      <c r="D24" s="976"/>
      <c r="E24" s="976"/>
      <c r="F24" s="976"/>
      <c r="G24" s="976"/>
    </row>
    <row r="25" spans="1:7" ht="13">
      <c r="A25" s="978" t="s">
        <v>1119</v>
      </c>
      <c r="B25" s="973"/>
      <c r="C25" s="975" t="s">
        <v>191</v>
      </c>
      <c r="D25" s="976"/>
      <c r="E25" s="976"/>
      <c r="F25" s="976"/>
      <c r="G25" s="976"/>
    </row>
    <row r="26" spans="1:7" ht="26.15" customHeight="1">
      <c r="A26" s="971" t="s">
        <v>198</v>
      </c>
      <c r="B26" s="1803" t="s">
        <v>199</v>
      </c>
      <c r="C26" s="1804"/>
      <c r="D26" s="974"/>
      <c r="E26" s="974"/>
      <c r="F26" s="974"/>
      <c r="G26" s="974"/>
    </row>
    <row r="27" spans="1:7" ht="13">
      <c r="A27" s="972" t="s">
        <v>200</v>
      </c>
      <c r="B27" s="973"/>
      <c r="C27" s="975" t="s">
        <v>194</v>
      </c>
      <c r="D27" s="976"/>
      <c r="E27" s="976"/>
      <c r="F27" s="976"/>
      <c r="G27" s="976"/>
    </row>
    <row r="28" spans="1:7" ht="13">
      <c r="A28" s="972" t="s">
        <v>201</v>
      </c>
      <c r="B28" s="973"/>
      <c r="C28" s="975" t="s">
        <v>187</v>
      </c>
      <c r="D28" s="976"/>
      <c r="E28" s="976"/>
      <c r="F28" s="976"/>
      <c r="G28" s="976"/>
    </row>
    <row r="29" spans="1:7" ht="13">
      <c r="A29" s="972" t="s">
        <v>202</v>
      </c>
      <c r="B29" s="973"/>
      <c r="C29" s="979" t="s">
        <v>188</v>
      </c>
      <c r="D29" s="976"/>
      <c r="E29" s="976"/>
      <c r="F29" s="976"/>
      <c r="G29" s="976"/>
    </row>
    <row r="30" spans="1:7" ht="13">
      <c r="A30" s="972" t="s">
        <v>203</v>
      </c>
      <c r="B30" s="973"/>
      <c r="C30" s="975" t="s">
        <v>189</v>
      </c>
      <c r="D30" s="976"/>
      <c r="E30" s="976"/>
      <c r="F30" s="976"/>
      <c r="G30" s="976"/>
    </row>
    <row r="31" spans="1:7" ht="12.75" customHeight="1">
      <c r="A31" s="980" t="s">
        <v>1130</v>
      </c>
      <c r="B31" s="973"/>
      <c r="C31" s="975" t="s">
        <v>190</v>
      </c>
      <c r="D31" s="976"/>
      <c r="E31" s="976"/>
      <c r="F31" s="976"/>
      <c r="G31" s="976"/>
    </row>
    <row r="32" spans="1:7" ht="12.75" customHeight="1">
      <c r="A32" s="972" t="s">
        <v>204</v>
      </c>
      <c r="B32" s="973"/>
      <c r="C32" s="975" t="s">
        <v>205</v>
      </c>
      <c r="D32" s="976"/>
      <c r="E32" s="976"/>
      <c r="F32" s="976"/>
      <c r="G32" s="976"/>
    </row>
    <row r="33" spans="1:7" ht="13">
      <c r="A33" s="972" t="s">
        <v>206</v>
      </c>
      <c r="B33" s="973"/>
      <c r="C33" s="975" t="s">
        <v>207</v>
      </c>
      <c r="D33" s="976"/>
      <c r="E33" s="976"/>
      <c r="F33" s="976"/>
      <c r="G33" s="976"/>
    </row>
    <row r="34" spans="1:7" ht="12.75" customHeight="1">
      <c r="A34" s="981" t="s">
        <v>1285</v>
      </c>
      <c r="B34" s="1805" t="s">
        <v>208</v>
      </c>
      <c r="C34" s="1806"/>
      <c r="D34" s="982"/>
      <c r="E34" s="982"/>
      <c r="F34" s="982"/>
      <c r="G34" s="982"/>
    </row>
    <row r="35" spans="1:7" ht="13">
      <c r="A35" s="37" t="s">
        <v>209</v>
      </c>
      <c r="B35" s="1667" t="s">
        <v>210</v>
      </c>
      <c r="C35" s="1667"/>
      <c r="D35" s="210"/>
      <c r="E35" s="210"/>
      <c r="F35" s="210"/>
      <c r="G35" s="210"/>
    </row>
    <row r="36" spans="1:7" ht="13">
      <c r="A36" s="968"/>
      <c r="B36" s="75"/>
      <c r="C36" s="75"/>
      <c r="D36" s="969"/>
      <c r="E36" s="969"/>
      <c r="F36" s="969"/>
      <c r="G36" s="969"/>
    </row>
    <row r="37" spans="1:7" ht="13">
      <c r="A37" s="968"/>
      <c r="B37" s="75"/>
      <c r="C37" s="75"/>
      <c r="D37" s="983"/>
      <c r="E37" s="983"/>
      <c r="F37" s="969"/>
      <c r="G37" s="969"/>
    </row>
    <row r="38" spans="1:7" ht="13">
      <c r="A38" s="968"/>
      <c r="B38" s="75"/>
      <c r="C38" s="75"/>
      <c r="D38" s="969"/>
      <c r="E38" s="969"/>
      <c r="F38" s="969"/>
      <c r="G38" s="969"/>
    </row>
  </sheetData>
  <mergeCells count="13">
    <mergeCell ref="D2:G2"/>
    <mergeCell ref="A5:G5"/>
    <mergeCell ref="A7:G7"/>
    <mergeCell ref="A9:A10"/>
    <mergeCell ref="D9:E9"/>
    <mergeCell ref="F9:G9"/>
    <mergeCell ref="B9:C10"/>
    <mergeCell ref="B35:C35"/>
    <mergeCell ref="B11:C11"/>
    <mergeCell ref="B12:C12"/>
    <mergeCell ref="B19:C19"/>
    <mergeCell ref="B26:C26"/>
    <mergeCell ref="B34:C34"/>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view="pageBreakPreview" zoomScaleNormal="100" zoomScaleSheetLayoutView="100" workbookViewId="0"/>
  </sheetViews>
  <sheetFormatPr defaultColWidth="9.1796875" defaultRowHeight="14"/>
  <cols>
    <col min="1" max="1" width="5.54296875" style="959" customWidth="1"/>
    <col min="2" max="2" width="1.54296875" style="959" customWidth="1"/>
    <col min="3" max="3" width="25" style="959" customWidth="1"/>
    <col min="4" max="5" width="11.7265625" style="959" customWidth="1"/>
    <col min="6" max="6" width="14.7265625" style="959" customWidth="1"/>
    <col min="7" max="7" width="13.1796875" style="959" customWidth="1"/>
    <col min="8" max="8" width="11.7265625" style="959" customWidth="1"/>
    <col min="9" max="9" width="14.81640625" style="959" customWidth="1"/>
    <col min="10" max="10" width="13.54296875" style="959" customWidth="1"/>
    <col min="11" max="11" width="14.7265625" style="959" customWidth="1"/>
    <col min="12" max="16384" width="9.1796875" style="959"/>
  </cols>
  <sheetData>
    <row r="1" spans="1:11">
      <c r="H1" s="192"/>
    </row>
    <row r="2" spans="1:11">
      <c r="H2" s="934" t="s">
        <v>108</v>
      </c>
      <c r="I2" s="934"/>
      <c r="J2" s="934"/>
      <c r="K2" s="934"/>
    </row>
    <row r="3" spans="1:11">
      <c r="B3" s="984"/>
      <c r="H3" s="934" t="s">
        <v>211</v>
      </c>
      <c r="I3" s="934"/>
      <c r="J3" s="934"/>
      <c r="K3" s="934"/>
    </row>
    <row r="5" spans="1:11" ht="38.25" customHeight="1">
      <c r="A5" s="1509" t="s">
        <v>1706</v>
      </c>
      <c r="B5" s="1509"/>
      <c r="C5" s="1509"/>
      <c r="D5" s="1509"/>
      <c r="E5" s="1509"/>
      <c r="F5" s="1509"/>
      <c r="G5" s="1509"/>
      <c r="H5" s="1509"/>
      <c r="I5" s="1509"/>
      <c r="J5" s="1509"/>
      <c r="K5" s="1509"/>
    </row>
    <row r="6" spans="1:11" ht="30" customHeight="1">
      <c r="A6" s="1509" t="s">
        <v>1705</v>
      </c>
      <c r="B6" s="1509"/>
      <c r="C6" s="1509"/>
      <c r="D6" s="1509"/>
      <c r="E6" s="1509"/>
      <c r="F6" s="1509"/>
      <c r="G6" s="1509"/>
      <c r="H6" s="1509"/>
      <c r="I6" s="1509"/>
      <c r="J6" s="1509"/>
      <c r="K6" s="1509"/>
    </row>
    <row r="7" spans="1:11" ht="3.75" customHeight="1"/>
    <row r="8" spans="1:11" ht="12.75" customHeight="1">
      <c r="A8" s="1775" t="s">
        <v>1271</v>
      </c>
      <c r="B8" s="1511" t="s">
        <v>1704</v>
      </c>
      <c r="C8" s="1512"/>
      <c r="D8" s="1511" t="s">
        <v>111</v>
      </c>
      <c r="E8" s="1782" t="s">
        <v>128</v>
      </c>
      <c r="F8" s="1813"/>
      <c r="G8" s="1813"/>
      <c r="H8" s="1813"/>
      <c r="I8" s="1813"/>
      <c r="J8" s="1814"/>
      <c r="K8" s="1775" t="s">
        <v>118</v>
      </c>
    </row>
    <row r="9" spans="1:11" ht="137.25" customHeight="1">
      <c r="A9" s="1776"/>
      <c r="B9" s="1778"/>
      <c r="C9" s="1780"/>
      <c r="D9" s="1815"/>
      <c r="E9" s="985" t="s">
        <v>212</v>
      </c>
      <c r="F9" s="985" t="s">
        <v>213</v>
      </c>
      <c r="G9" s="985" t="s">
        <v>214</v>
      </c>
      <c r="H9" s="985" t="s">
        <v>132</v>
      </c>
      <c r="I9" s="985" t="s">
        <v>215</v>
      </c>
      <c r="J9" s="985" t="s">
        <v>216</v>
      </c>
      <c r="K9" s="1816"/>
    </row>
    <row r="10" spans="1:11" ht="13" customHeight="1">
      <c r="A10" s="273">
        <v>1</v>
      </c>
      <c r="B10" s="1516">
        <v>2</v>
      </c>
      <c r="C10" s="1517"/>
      <c r="D10" s="274">
        <v>3</v>
      </c>
      <c r="E10" s="275">
        <v>4</v>
      </c>
      <c r="F10" s="273">
        <v>5</v>
      </c>
      <c r="G10" s="273">
        <v>6</v>
      </c>
      <c r="H10" s="273">
        <v>7</v>
      </c>
      <c r="I10" s="273">
        <v>8</v>
      </c>
      <c r="J10" s="273">
        <v>9</v>
      </c>
      <c r="K10" s="273">
        <v>10</v>
      </c>
    </row>
    <row r="11" spans="1:11" ht="26.25" customHeight="1">
      <c r="A11" s="272" t="s">
        <v>1275</v>
      </c>
      <c r="B11" s="1771" t="s">
        <v>1703</v>
      </c>
      <c r="C11" s="1773"/>
      <c r="D11" s="952"/>
      <c r="E11" s="986"/>
      <c r="F11" s="986"/>
      <c r="G11" s="986"/>
      <c r="H11" s="986"/>
      <c r="I11" s="986"/>
      <c r="J11" s="986"/>
      <c r="K11" s="986"/>
    </row>
    <row r="12" spans="1:11" ht="13" customHeight="1">
      <c r="A12" s="273" t="s">
        <v>711</v>
      </c>
      <c r="B12" s="274"/>
      <c r="C12" s="962" t="s">
        <v>217</v>
      </c>
      <c r="D12" s="961"/>
      <c r="E12" s="961"/>
      <c r="F12" s="961"/>
      <c r="G12" s="961"/>
      <c r="H12" s="961"/>
      <c r="I12" s="961"/>
      <c r="J12" s="961"/>
      <c r="K12" s="961"/>
    </row>
    <row r="13" spans="1:11" ht="13" customHeight="1">
      <c r="A13" s="273" t="s">
        <v>713</v>
      </c>
      <c r="B13" s="274"/>
      <c r="C13" s="962" t="s">
        <v>218</v>
      </c>
      <c r="D13" s="961"/>
      <c r="E13" s="961"/>
      <c r="F13" s="961"/>
      <c r="G13" s="961"/>
      <c r="H13" s="961"/>
      <c r="I13" s="961"/>
      <c r="J13" s="961"/>
      <c r="K13" s="961"/>
    </row>
    <row r="14" spans="1:11" ht="13" customHeight="1">
      <c r="A14" s="273" t="s">
        <v>641</v>
      </c>
      <c r="B14" s="274"/>
      <c r="C14" s="962" t="s">
        <v>219</v>
      </c>
      <c r="D14" s="961"/>
      <c r="E14" s="961"/>
      <c r="F14" s="961"/>
      <c r="G14" s="961"/>
      <c r="H14" s="961"/>
      <c r="I14" s="961"/>
      <c r="J14" s="961"/>
      <c r="K14" s="961"/>
    </row>
    <row r="15" spans="1:11" ht="30" customHeight="1">
      <c r="A15" s="273" t="s">
        <v>1056</v>
      </c>
      <c r="B15" s="274"/>
      <c r="C15" s="946" t="s">
        <v>220</v>
      </c>
      <c r="D15" s="961"/>
      <c r="E15" s="961"/>
      <c r="F15" s="961"/>
      <c r="G15" s="961"/>
      <c r="H15" s="961"/>
      <c r="I15" s="961"/>
      <c r="J15" s="961"/>
      <c r="K15" s="961"/>
    </row>
    <row r="16" spans="1:11" ht="25.5" customHeight="1">
      <c r="A16" s="273" t="s">
        <v>1058</v>
      </c>
      <c r="B16" s="274"/>
      <c r="C16" s="962" t="s">
        <v>779</v>
      </c>
      <c r="D16" s="961"/>
      <c r="E16" s="961"/>
      <c r="F16" s="961"/>
      <c r="G16" s="961"/>
      <c r="H16" s="961"/>
      <c r="I16" s="961"/>
      <c r="J16" s="961"/>
      <c r="K16" s="961"/>
    </row>
    <row r="17" spans="1:11" ht="54" customHeight="1">
      <c r="A17" s="272" t="s">
        <v>1278</v>
      </c>
      <c r="B17" s="1771" t="s">
        <v>1702</v>
      </c>
      <c r="C17" s="1773"/>
      <c r="D17" s="952"/>
      <c r="E17" s="961"/>
      <c r="F17" s="961"/>
      <c r="G17" s="275"/>
      <c r="H17" s="961"/>
      <c r="I17" s="961"/>
      <c r="J17" s="961"/>
      <c r="K17" s="961"/>
    </row>
    <row r="18" spans="1:11" ht="13" customHeight="1">
      <c r="A18" s="273" t="s">
        <v>714</v>
      </c>
      <c r="B18" s="274"/>
      <c r="C18" s="962" t="s">
        <v>217</v>
      </c>
      <c r="D18" s="961"/>
      <c r="E18" s="961"/>
      <c r="F18" s="961"/>
      <c r="G18" s="275"/>
      <c r="H18" s="961"/>
      <c r="I18" s="961"/>
      <c r="J18" s="961"/>
      <c r="K18" s="961"/>
    </row>
    <row r="19" spans="1:11" ht="13" customHeight="1">
      <c r="A19" s="273" t="s">
        <v>715</v>
      </c>
      <c r="B19" s="274"/>
      <c r="C19" s="962" t="s">
        <v>218</v>
      </c>
      <c r="D19" s="961"/>
      <c r="E19" s="961"/>
      <c r="F19" s="961"/>
      <c r="G19" s="275"/>
      <c r="H19" s="961"/>
      <c r="I19" s="961"/>
      <c r="J19" s="961"/>
      <c r="K19" s="961"/>
    </row>
    <row r="20" spans="1:11" ht="13" customHeight="1">
      <c r="A20" s="273" t="s">
        <v>1064</v>
      </c>
      <c r="B20" s="274"/>
      <c r="C20" s="962" t="s">
        <v>219</v>
      </c>
      <c r="D20" s="961"/>
      <c r="E20" s="961"/>
      <c r="F20" s="961"/>
      <c r="G20" s="275"/>
      <c r="H20" s="961"/>
      <c r="I20" s="961"/>
      <c r="J20" s="961"/>
      <c r="K20" s="961"/>
    </row>
    <row r="21" spans="1:11" ht="31.5" customHeight="1">
      <c r="A21" s="273" t="s">
        <v>1066</v>
      </c>
      <c r="B21" s="274"/>
      <c r="C21" s="946" t="s">
        <v>220</v>
      </c>
      <c r="D21" s="961"/>
      <c r="E21" s="961"/>
      <c r="F21" s="961"/>
      <c r="G21" s="275"/>
      <c r="H21" s="961"/>
      <c r="I21" s="961"/>
      <c r="J21" s="961"/>
      <c r="K21" s="961"/>
    </row>
    <row r="22" spans="1:11" ht="25.5" customHeight="1">
      <c r="A22" s="273" t="s">
        <v>1117</v>
      </c>
      <c r="B22" s="274"/>
      <c r="C22" s="962" t="s">
        <v>779</v>
      </c>
      <c r="D22" s="961"/>
      <c r="E22" s="961"/>
      <c r="F22" s="961"/>
      <c r="G22" s="275"/>
      <c r="H22" s="961"/>
      <c r="I22" s="961"/>
      <c r="J22" s="961"/>
      <c r="K22" s="961"/>
    </row>
    <row r="23" spans="1:11" ht="13" customHeight="1">
      <c r="A23" s="272" t="s">
        <v>1679</v>
      </c>
      <c r="B23" s="274"/>
      <c r="C23" s="1134" t="s">
        <v>779</v>
      </c>
      <c r="D23" s="961"/>
      <c r="E23" s="961"/>
      <c r="F23" s="961"/>
      <c r="G23" s="275"/>
      <c r="H23" s="961"/>
      <c r="I23" s="961"/>
      <c r="J23" s="961"/>
      <c r="K23" s="961"/>
    </row>
    <row r="24" spans="1:11" ht="13" customHeight="1">
      <c r="A24" s="273" t="s">
        <v>716</v>
      </c>
      <c r="B24" s="274"/>
      <c r="C24" s="962" t="s">
        <v>1500</v>
      </c>
      <c r="D24" s="961"/>
      <c r="E24" s="961"/>
      <c r="F24" s="961"/>
      <c r="G24" s="275"/>
      <c r="H24" s="961"/>
      <c r="I24" s="961"/>
      <c r="J24" s="961"/>
      <c r="K24" s="961"/>
    </row>
    <row r="25" spans="1:11" ht="29.25" customHeight="1">
      <c r="A25" s="273" t="s">
        <v>91</v>
      </c>
      <c r="B25" s="274"/>
      <c r="C25" s="962" t="s">
        <v>1701</v>
      </c>
      <c r="D25" s="961"/>
      <c r="E25" s="961"/>
      <c r="F25" s="961"/>
      <c r="G25" s="275"/>
      <c r="H25" s="961"/>
      <c r="I25" s="961"/>
      <c r="J25" s="961"/>
      <c r="K25" s="961"/>
    </row>
    <row r="26" spans="1:11" ht="13" customHeight="1">
      <c r="A26" s="1133" t="s">
        <v>1700</v>
      </c>
      <c r="B26" s="1764" t="s">
        <v>557</v>
      </c>
      <c r="C26" s="1764"/>
      <c r="D26" s="952"/>
      <c r="E26" s="961"/>
      <c r="F26" s="961"/>
      <c r="G26" s="961"/>
      <c r="H26" s="961"/>
      <c r="I26" s="961"/>
      <c r="J26" s="961"/>
      <c r="K26" s="961"/>
    </row>
    <row r="27" spans="1:11" ht="13" customHeight="1">
      <c r="A27" s="938"/>
      <c r="B27" s="954"/>
      <c r="C27" s="954"/>
      <c r="D27" s="954"/>
      <c r="E27" s="987"/>
      <c r="F27" s="987"/>
      <c r="G27" s="987"/>
      <c r="H27" s="987"/>
      <c r="I27" s="987"/>
      <c r="J27" s="987"/>
      <c r="K27" s="987"/>
    </row>
    <row r="28" spans="1:11" ht="30" customHeight="1">
      <c r="A28" s="1761" t="s">
        <v>1699</v>
      </c>
      <c r="B28" s="1761"/>
      <c r="C28" s="1761"/>
      <c r="D28" s="1761"/>
      <c r="E28" s="1761"/>
      <c r="F28" s="1761"/>
      <c r="G28" s="1761"/>
      <c r="H28" s="1761"/>
      <c r="I28" s="1761"/>
      <c r="J28" s="1761"/>
      <c r="K28" s="1761"/>
    </row>
    <row r="29" spans="1:11">
      <c r="E29" s="1817" t="s">
        <v>743</v>
      </c>
      <c r="F29" s="1817"/>
      <c r="G29" s="1817"/>
      <c r="H29" s="1817"/>
    </row>
  </sheetData>
  <mergeCells count="13">
    <mergeCell ref="E29:H29"/>
    <mergeCell ref="B11:C11"/>
    <mergeCell ref="B17:C17"/>
    <mergeCell ref="B26:C26"/>
    <mergeCell ref="A28:K28"/>
    <mergeCell ref="A5:K5"/>
    <mergeCell ref="A6:K6"/>
    <mergeCell ref="B10:C10"/>
    <mergeCell ref="A8:A9"/>
    <mergeCell ref="B8:C9"/>
    <mergeCell ref="E8:J8"/>
    <mergeCell ref="D8:D9"/>
    <mergeCell ref="K8:K9"/>
  </mergeCells>
  <printOptions horizontalCentered="1"/>
  <pageMargins left="0.74803149606299213" right="0.74803149606299213" top="0.98425196850393704" bottom="0.98425196850393704" header="0.51181102362204722" footer="0.51181102362204722"/>
  <pageSetup paperSize="9" scale="66" orientation="landscape"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showGridLines="0" view="pageBreakPreview" zoomScaleNormal="100" workbookViewId="0">
      <selection activeCell="O27" sqref="O27"/>
    </sheetView>
  </sheetViews>
  <sheetFormatPr defaultColWidth="9.1796875" defaultRowHeight="14"/>
  <cols>
    <col min="1" max="1" width="3.54296875" style="959" customWidth="1"/>
    <col min="2" max="2" width="27.81640625" style="959" customWidth="1"/>
    <col min="3" max="4" width="20.26953125" style="959" customWidth="1"/>
    <col min="5" max="16384" width="9.1796875" style="959"/>
  </cols>
  <sheetData>
    <row r="1" spans="1:5">
      <c r="C1" s="966"/>
    </row>
    <row r="2" spans="1:5">
      <c r="C2" s="77" t="s">
        <v>108</v>
      </c>
      <c r="D2" s="742"/>
      <c r="E2" s="742"/>
    </row>
    <row r="3" spans="1:5">
      <c r="B3" s="984"/>
      <c r="C3" s="77" t="s">
        <v>1327</v>
      </c>
      <c r="D3" s="988"/>
      <c r="E3" s="988"/>
    </row>
    <row r="4" spans="1:5" ht="51" customHeight="1">
      <c r="A4" s="1509" t="s">
        <v>270</v>
      </c>
      <c r="B4" s="1509"/>
      <c r="C4" s="1509"/>
      <c r="D4" s="1509"/>
      <c r="E4" s="1509"/>
    </row>
    <row r="5" spans="1:5" ht="48" customHeight="1">
      <c r="A5" s="1509" t="s">
        <v>271</v>
      </c>
      <c r="B5" s="1509"/>
      <c r="C5" s="1509"/>
      <c r="D5" s="1509"/>
      <c r="E5" s="1509"/>
    </row>
    <row r="7" spans="1:5" ht="46.5" customHeight="1">
      <c r="A7" s="210" t="s">
        <v>1271</v>
      </c>
      <c r="B7" s="272" t="s">
        <v>221</v>
      </c>
      <c r="C7" s="272" t="s">
        <v>222</v>
      </c>
      <c r="D7" s="272" t="s">
        <v>223</v>
      </c>
    </row>
    <row r="8" spans="1:5" ht="13" customHeight="1">
      <c r="A8" s="940">
        <v>1</v>
      </c>
      <c r="B8" s="940">
        <v>2</v>
      </c>
      <c r="C8" s="940">
        <v>3</v>
      </c>
      <c r="D8" s="940">
        <v>4</v>
      </c>
    </row>
    <row r="9" spans="1:5" ht="13" customHeight="1">
      <c r="A9" s="940" t="s">
        <v>1275</v>
      </c>
      <c r="B9" s="961" t="s">
        <v>272</v>
      </c>
      <c r="C9" s="961"/>
      <c r="D9" s="961"/>
    </row>
    <row r="10" spans="1:5" ht="13" customHeight="1">
      <c r="A10" s="940" t="s">
        <v>1278</v>
      </c>
      <c r="B10" s="961" t="s">
        <v>273</v>
      </c>
      <c r="C10" s="961"/>
      <c r="D10" s="961"/>
    </row>
    <row r="11" spans="1:5" ht="13" customHeight="1">
      <c r="A11" s="940" t="s">
        <v>1281</v>
      </c>
      <c r="B11" s="961" t="s">
        <v>224</v>
      </c>
      <c r="C11" s="961"/>
      <c r="D11" s="961"/>
    </row>
    <row r="12" spans="1:5" ht="13" customHeight="1">
      <c r="A12" s="940" t="s">
        <v>1285</v>
      </c>
      <c r="B12" s="961" t="s">
        <v>225</v>
      </c>
      <c r="C12" s="961"/>
      <c r="D12" s="961"/>
    </row>
    <row r="13" spans="1:5" ht="13" customHeight="1">
      <c r="A13" s="940" t="s">
        <v>1286</v>
      </c>
      <c r="B13" s="961" t="s">
        <v>226</v>
      </c>
      <c r="C13" s="961"/>
      <c r="D13" s="961"/>
    </row>
    <row r="14" spans="1:5" ht="13" customHeight="1">
      <c r="A14" s="940" t="s">
        <v>1287</v>
      </c>
      <c r="B14" s="961" t="s">
        <v>227</v>
      </c>
      <c r="C14" s="961"/>
      <c r="D14" s="961"/>
    </row>
    <row r="15" spans="1:5" ht="13" customHeight="1">
      <c r="A15" s="940" t="s">
        <v>1290</v>
      </c>
      <c r="B15" s="961" t="s">
        <v>557</v>
      </c>
      <c r="C15" s="961"/>
      <c r="D15" s="961"/>
    </row>
    <row r="16" spans="1:5" ht="13" customHeight="1">
      <c r="B16" s="989"/>
      <c r="C16" s="987"/>
      <c r="D16" s="987"/>
    </row>
    <row r="17" spans="2:4">
      <c r="B17" s="1817" t="s">
        <v>743</v>
      </c>
      <c r="C17" s="1817"/>
      <c r="D17" s="1817"/>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view="pageBreakPreview" zoomScaleNormal="100" workbookViewId="0">
      <selection activeCell="O27" sqref="O27"/>
    </sheetView>
  </sheetViews>
  <sheetFormatPr defaultColWidth="9.1796875" defaultRowHeight="13"/>
  <cols>
    <col min="1" max="1" width="5" style="990" customWidth="1"/>
    <col min="2" max="2" width="30.81640625" style="990" customWidth="1"/>
    <col min="3" max="3" width="17" style="990" customWidth="1"/>
    <col min="4" max="4" width="18.54296875" style="990" customWidth="1"/>
    <col min="5" max="5" width="18.1796875" style="990" customWidth="1"/>
    <col min="6" max="16384" width="9.1796875" style="990"/>
  </cols>
  <sheetData>
    <row r="1" spans="1:6">
      <c r="C1" s="991"/>
    </row>
    <row r="2" spans="1:6" ht="14">
      <c r="A2" s="992"/>
      <c r="C2" s="934" t="s">
        <v>108</v>
      </c>
      <c r="D2" s="970"/>
      <c r="E2" s="970"/>
      <c r="F2" s="993"/>
    </row>
    <row r="3" spans="1:6" ht="14">
      <c r="A3" s="992"/>
      <c r="B3" s="994"/>
      <c r="C3" s="995" t="s">
        <v>1328</v>
      </c>
      <c r="D3" s="996"/>
      <c r="E3" s="996"/>
    </row>
    <row r="4" spans="1:6" ht="50.25" customHeight="1">
      <c r="A4" s="1820" t="s">
        <v>228</v>
      </c>
      <c r="B4" s="1820"/>
      <c r="C4" s="1820"/>
      <c r="D4" s="1820"/>
      <c r="E4" s="1820"/>
    </row>
    <row r="5" spans="1:6" ht="8.25" customHeight="1">
      <c r="A5" s="992"/>
      <c r="B5" s="992"/>
      <c r="C5" s="992"/>
      <c r="D5" s="992"/>
      <c r="E5" s="992"/>
    </row>
    <row r="6" spans="1:6" ht="36" customHeight="1">
      <c r="A6" s="1820" t="s">
        <v>274</v>
      </c>
      <c r="B6" s="1820"/>
      <c r="C6" s="1820"/>
      <c r="D6" s="1820"/>
      <c r="E6" s="1820"/>
    </row>
    <row r="7" spans="1:6" ht="8.25" customHeight="1">
      <c r="A7" s="992"/>
      <c r="B7" s="997"/>
      <c r="C7" s="992"/>
      <c r="D7" s="992"/>
      <c r="E7" s="992"/>
    </row>
    <row r="8" spans="1:6" ht="15" customHeight="1">
      <c r="A8" s="1821" t="s">
        <v>1271</v>
      </c>
      <c r="B8" s="1821" t="s">
        <v>229</v>
      </c>
      <c r="C8" s="1821" t="s">
        <v>230</v>
      </c>
      <c r="D8" s="1821"/>
      <c r="E8" s="1821"/>
    </row>
    <row r="9" spans="1:6" ht="49.5" customHeight="1">
      <c r="A9" s="1821"/>
      <c r="B9" s="1821"/>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711</v>
      </c>
      <c r="B12" s="1001" t="s">
        <v>236</v>
      </c>
      <c r="C12" s="1001"/>
      <c r="D12" s="1001"/>
      <c r="E12" s="1001"/>
    </row>
    <row r="13" spans="1:6" ht="29.25" customHeight="1">
      <c r="A13" s="999" t="s">
        <v>713</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19"/>
      <c r="B17" s="1819"/>
      <c r="C17" s="1819"/>
      <c r="D17" s="1819"/>
      <c r="E17" s="1819"/>
    </row>
    <row r="18" spans="1:5">
      <c r="A18" s="1818" t="s">
        <v>743</v>
      </c>
      <c r="B18" s="1818"/>
      <c r="C18" s="1818"/>
      <c r="D18" s="1818"/>
      <c r="E18" s="1818"/>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view="pageBreakPreview" zoomScale="110" zoomScaleNormal="100" zoomScaleSheetLayoutView="110" workbookViewId="0"/>
  </sheetViews>
  <sheetFormatPr defaultColWidth="9.1796875" defaultRowHeight="14"/>
  <cols>
    <col min="1" max="1" width="5" style="1002" customWidth="1"/>
    <col min="2" max="2" width="1.54296875" style="1002" customWidth="1"/>
    <col min="3" max="3" width="37.1796875" style="1002" customWidth="1"/>
    <col min="4" max="4" width="7.54296875" style="1002" customWidth="1"/>
    <col min="5" max="5" width="10.81640625" style="1002" customWidth="1"/>
    <col min="6" max="6" width="16.1796875" style="1002" customWidth="1"/>
    <col min="7" max="7" width="7.54296875" style="1002" customWidth="1"/>
    <col min="8" max="8" width="10.26953125" style="1002" bestFit="1" customWidth="1"/>
    <col min="9" max="9" width="16.54296875" style="1002" customWidth="1"/>
    <col min="10" max="16384" width="9.1796875" style="1002"/>
  </cols>
  <sheetData>
    <row r="1" spans="1:9">
      <c r="F1" s="966"/>
    </row>
    <row r="2" spans="1:9" ht="12.75" customHeight="1">
      <c r="F2" s="77" t="s">
        <v>108</v>
      </c>
      <c r="H2" s="77"/>
      <c r="I2" s="77"/>
    </row>
    <row r="3" spans="1:9">
      <c r="B3" s="1003"/>
      <c r="F3" s="77" t="s">
        <v>1392</v>
      </c>
      <c r="H3" s="934"/>
      <c r="I3" s="984"/>
    </row>
    <row r="4" spans="1:9" s="1004" customFormat="1" ht="33.75" customHeight="1">
      <c r="A4" s="1509" t="s">
        <v>243</v>
      </c>
      <c r="B4" s="1509"/>
      <c r="C4" s="1509"/>
      <c r="D4" s="1509"/>
      <c r="E4" s="1509"/>
      <c r="F4" s="1509"/>
      <c r="G4" s="1509"/>
      <c r="H4" s="1509"/>
      <c r="I4" s="1509"/>
    </row>
    <row r="5" spans="1:9" ht="18" customHeight="1">
      <c r="A5" s="1510" t="s">
        <v>244</v>
      </c>
      <c r="B5" s="1510"/>
      <c r="C5" s="1510"/>
      <c r="D5" s="1510"/>
      <c r="E5" s="1510"/>
      <c r="F5" s="1510"/>
      <c r="G5" s="1510"/>
      <c r="H5" s="1510"/>
      <c r="I5" s="1510"/>
    </row>
    <row r="7" spans="1:9" ht="25.5" customHeight="1">
      <c r="A7" s="1822" t="s">
        <v>1271</v>
      </c>
      <c r="B7" s="1511" t="s">
        <v>759</v>
      </c>
      <c r="C7" s="1512"/>
      <c r="D7" s="1822" t="s">
        <v>1448</v>
      </c>
      <c r="E7" s="1822"/>
      <c r="F7" s="1822"/>
      <c r="G7" s="1822" t="s">
        <v>1449</v>
      </c>
      <c r="H7" s="1822"/>
      <c r="I7" s="1822"/>
    </row>
    <row r="8" spans="1:9" ht="84">
      <c r="A8" s="1822"/>
      <c r="B8" s="1823"/>
      <c r="C8" s="1824"/>
      <c r="D8" s="273" t="s">
        <v>157</v>
      </c>
      <c r="E8" s="273" t="s">
        <v>245</v>
      </c>
      <c r="F8" s="273" t="s">
        <v>246</v>
      </c>
      <c r="G8" s="273" t="s">
        <v>157</v>
      </c>
      <c r="H8" s="273" t="s">
        <v>245</v>
      </c>
      <c r="I8" s="273" t="s">
        <v>246</v>
      </c>
    </row>
    <row r="9" spans="1:9">
      <c r="A9" s="273">
        <v>1</v>
      </c>
      <c r="B9" s="1516">
        <v>2</v>
      </c>
      <c r="C9" s="1517"/>
      <c r="D9" s="273">
        <v>3</v>
      </c>
      <c r="E9" s="273">
        <v>4</v>
      </c>
      <c r="F9" s="273">
        <v>5</v>
      </c>
      <c r="G9" s="273">
        <v>6</v>
      </c>
      <c r="H9" s="273">
        <v>7</v>
      </c>
      <c r="I9" s="273">
        <v>8</v>
      </c>
    </row>
    <row r="10" spans="1:9" ht="25.5" customHeight="1">
      <c r="A10" s="272" t="s">
        <v>1275</v>
      </c>
      <c r="B10" s="1771" t="s">
        <v>1509</v>
      </c>
      <c r="C10" s="1773"/>
      <c r="D10" s="276"/>
      <c r="E10" s="276"/>
      <c r="F10" s="276"/>
      <c r="G10" s="276"/>
      <c r="H10" s="276"/>
      <c r="I10" s="276"/>
    </row>
    <row r="11" spans="1:9" ht="26.25" customHeight="1">
      <c r="A11" s="272" t="s">
        <v>56</v>
      </c>
      <c r="B11" s="1771" t="s">
        <v>1564</v>
      </c>
      <c r="C11" s="1773"/>
      <c r="D11" s="73"/>
      <c r="E11" s="276"/>
      <c r="F11" s="276"/>
      <c r="G11" s="276"/>
      <c r="H11" s="276"/>
      <c r="I11" s="276"/>
    </row>
    <row r="12" spans="1:9" ht="12.75" customHeight="1">
      <c r="A12" s="272" t="s">
        <v>1281</v>
      </c>
      <c r="B12" s="1771" t="s">
        <v>1519</v>
      </c>
      <c r="C12" s="1773"/>
      <c r="D12" s="276"/>
      <c r="E12" s="276"/>
      <c r="F12" s="276"/>
      <c r="G12" s="276"/>
      <c r="H12" s="276"/>
      <c r="I12" s="276"/>
    </row>
    <row r="13" spans="1:9">
      <c r="A13" s="272" t="s">
        <v>1285</v>
      </c>
      <c r="B13" s="1771" t="s">
        <v>1521</v>
      </c>
      <c r="C13" s="1825"/>
      <c r="D13" s="276"/>
      <c r="E13" s="276"/>
      <c r="F13" s="276"/>
      <c r="G13" s="276"/>
      <c r="H13" s="276"/>
      <c r="I13" s="276"/>
    </row>
    <row r="14" spans="1:9">
      <c r="A14" s="273" t="s">
        <v>1711</v>
      </c>
      <c r="B14" s="274"/>
      <c r="C14" s="1005" t="s">
        <v>247</v>
      </c>
      <c r="D14" s="276"/>
      <c r="E14" s="276"/>
      <c r="F14" s="276"/>
      <c r="G14" s="276"/>
      <c r="H14" s="276"/>
      <c r="I14" s="276"/>
    </row>
    <row r="15" spans="1:9">
      <c r="A15" s="273" t="s">
        <v>1710</v>
      </c>
      <c r="B15" s="274"/>
      <c r="C15" s="1005" t="s">
        <v>248</v>
      </c>
      <c r="D15" s="276"/>
      <c r="E15" s="276"/>
      <c r="F15" s="276"/>
      <c r="G15" s="276"/>
      <c r="H15" s="276"/>
      <c r="I15" s="276"/>
    </row>
    <row r="16" spans="1:9">
      <c r="A16" s="272" t="s">
        <v>859</v>
      </c>
      <c r="B16" s="274"/>
      <c r="C16" s="1005" t="s">
        <v>249</v>
      </c>
      <c r="D16" s="276"/>
      <c r="E16" s="276"/>
      <c r="F16" s="276"/>
      <c r="G16" s="276"/>
      <c r="H16" s="276"/>
      <c r="I16" s="276"/>
    </row>
    <row r="17" spans="1:9">
      <c r="A17" s="272" t="s">
        <v>1709</v>
      </c>
      <c r="B17" s="274"/>
      <c r="C17" s="1005" t="s">
        <v>250</v>
      </c>
      <c r="D17" s="276"/>
      <c r="E17" s="276"/>
      <c r="F17" s="276"/>
      <c r="G17" s="276"/>
      <c r="H17" s="276"/>
      <c r="I17" s="276"/>
    </row>
    <row r="18" spans="1:9">
      <c r="A18" s="272" t="s">
        <v>1286</v>
      </c>
      <c r="B18" s="1771" t="s">
        <v>1523</v>
      </c>
      <c r="C18" s="1773"/>
      <c r="D18" s="276"/>
      <c r="E18" s="276"/>
      <c r="F18" s="276"/>
      <c r="G18" s="276"/>
      <c r="H18" s="276"/>
      <c r="I18" s="276"/>
    </row>
    <row r="19" spans="1:9">
      <c r="A19" s="272" t="s">
        <v>723</v>
      </c>
      <c r="B19" s="274"/>
      <c r="C19" s="1005" t="s">
        <v>251</v>
      </c>
      <c r="D19" s="276"/>
      <c r="E19" s="276"/>
      <c r="F19" s="276"/>
      <c r="G19" s="276"/>
      <c r="H19" s="276"/>
      <c r="I19" s="276"/>
    </row>
    <row r="20" spans="1:9">
      <c r="A20" s="272" t="s">
        <v>724</v>
      </c>
      <c r="B20" s="274"/>
      <c r="C20" s="1005" t="s">
        <v>252</v>
      </c>
      <c r="D20" s="276"/>
      <c r="E20" s="276"/>
      <c r="F20" s="276"/>
      <c r="G20" s="276"/>
      <c r="H20" s="276"/>
      <c r="I20" s="276"/>
    </row>
    <row r="21" spans="1:9">
      <c r="A21" s="272" t="s">
        <v>1708</v>
      </c>
      <c r="B21" s="274"/>
      <c r="C21" s="1005" t="s">
        <v>253</v>
      </c>
      <c r="D21" s="276"/>
      <c r="E21" s="276"/>
      <c r="F21" s="276"/>
      <c r="G21" s="276"/>
      <c r="H21" s="276"/>
      <c r="I21" s="276"/>
    </row>
    <row r="22" spans="1:9" ht="25.5" customHeight="1">
      <c r="A22" s="272" t="s">
        <v>1287</v>
      </c>
      <c r="B22" s="1771" t="s">
        <v>1707</v>
      </c>
      <c r="C22" s="1773"/>
      <c r="D22" s="276"/>
      <c r="E22" s="276"/>
      <c r="F22" s="276"/>
      <c r="G22" s="276"/>
      <c r="H22" s="276"/>
      <c r="I22" s="276"/>
    </row>
    <row r="24" spans="1:9">
      <c r="A24" s="1817" t="s">
        <v>254</v>
      </c>
      <c r="B24" s="1817"/>
      <c r="C24" s="1817"/>
      <c r="D24" s="1817"/>
      <c r="E24" s="1817"/>
      <c r="F24" s="1817"/>
      <c r="G24" s="1817"/>
      <c r="H24" s="1817"/>
      <c r="I24" s="1817"/>
    </row>
  </sheetData>
  <mergeCells count="14">
    <mergeCell ref="B13:C13"/>
    <mergeCell ref="B18:C18"/>
    <mergeCell ref="B22:C22"/>
    <mergeCell ref="A24:I24"/>
    <mergeCell ref="B9:C9"/>
    <mergeCell ref="B10:C10"/>
    <mergeCell ref="B12:C12"/>
    <mergeCell ref="B11:C11"/>
    <mergeCell ref="A4:I4"/>
    <mergeCell ref="A5:I5"/>
    <mergeCell ref="A7:A8"/>
    <mergeCell ref="D7:F7"/>
    <mergeCell ref="G7:I7"/>
    <mergeCell ref="B7:C8"/>
  </mergeCells>
  <printOptions horizontalCentered="1"/>
  <pageMargins left="0.55118110236220474" right="0.55118110236220474" top="0.78740157480314965" bottom="0.78740157480314965" header="0.51181102362204722" footer="0.51181102362204722"/>
  <pageSetup paperSize="9" scale="99" orientation="landscape" r:id="rId1"/>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view="pageBreakPreview" zoomScale="110" zoomScaleNormal="100" zoomScaleSheetLayoutView="110" workbookViewId="0"/>
  </sheetViews>
  <sheetFormatPr defaultColWidth="9.1796875" defaultRowHeight="13"/>
  <cols>
    <col min="1" max="1" width="4" style="1135" customWidth="1"/>
    <col min="2" max="2" width="26.81640625" style="1135" customWidth="1"/>
    <col min="3" max="4" width="25.54296875" style="1135" customWidth="1"/>
    <col min="5" max="16384" width="9.1796875" style="1135"/>
  </cols>
  <sheetData>
    <row r="1" spans="1:5">
      <c r="C1" s="192"/>
    </row>
    <row r="2" spans="1:5">
      <c r="C2" s="77" t="s">
        <v>255</v>
      </c>
      <c r="D2" s="742"/>
      <c r="E2" s="268"/>
    </row>
    <row r="3" spans="1:5">
      <c r="C3" s="77" t="s">
        <v>275</v>
      </c>
      <c r="D3" s="77"/>
      <c r="E3" s="1006"/>
    </row>
    <row r="4" spans="1:5">
      <c r="C4" s="77"/>
      <c r="D4" s="77"/>
      <c r="E4" s="1006"/>
    </row>
    <row r="5" spans="1:5" ht="36.75" customHeight="1">
      <c r="B5" s="1827" t="s">
        <v>1714</v>
      </c>
      <c r="C5" s="1827"/>
      <c r="D5" s="1827"/>
      <c r="E5" s="1145"/>
    </row>
    <row r="6" spans="1:5" ht="6" customHeight="1"/>
    <row r="7" spans="1:5" ht="44.25" customHeight="1">
      <c r="B7" s="1827" t="s">
        <v>1713</v>
      </c>
      <c r="C7" s="1827"/>
      <c r="D7" s="1827"/>
      <c r="E7" s="1145"/>
    </row>
    <row r="8" spans="1:5" ht="10.5" customHeight="1">
      <c r="B8" s="1146"/>
      <c r="C8" s="1146"/>
      <c r="D8" s="1146"/>
      <c r="E8" s="1145"/>
    </row>
    <row r="9" spans="1:5" ht="9" customHeight="1">
      <c r="B9" s="1144"/>
    </row>
    <row r="10" spans="1:5" ht="43.5" customHeight="1">
      <c r="A10" s="1143" t="s">
        <v>1271</v>
      </c>
      <c r="B10" s="1142" t="s">
        <v>256</v>
      </c>
      <c r="C10" s="1141" t="s">
        <v>111</v>
      </c>
      <c r="D10" s="1141" t="s">
        <v>118</v>
      </c>
    </row>
    <row r="11" spans="1:5">
      <c r="A11" s="1138">
        <v>1</v>
      </c>
      <c r="B11" s="1140">
        <v>2</v>
      </c>
      <c r="C11" s="1139">
        <v>3</v>
      </c>
      <c r="D11" s="1139">
        <v>4</v>
      </c>
    </row>
    <row r="12" spans="1:5">
      <c r="A12" s="1138" t="s">
        <v>1275</v>
      </c>
      <c r="B12" s="1137" t="s">
        <v>257</v>
      </c>
      <c r="C12" s="1136"/>
      <c r="D12" s="1136"/>
    </row>
    <row r="13" spans="1:5">
      <c r="A13" s="1138" t="s">
        <v>56</v>
      </c>
      <c r="B13" s="1137" t="s">
        <v>258</v>
      </c>
      <c r="C13" s="1136"/>
      <c r="D13" s="1136"/>
    </row>
    <row r="14" spans="1:5">
      <c r="A14" s="1138" t="s">
        <v>1679</v>
      </c>
      <c r="B14" s="1137" t="s">
        <v>259</v>
      </c>
      <c r="C14" s="1136"/>
      <c r="D14" s="1136"/>
    </row>
    <row r="15" spans="1:5">
      <c r="A15" s="1138" t="s">
        <v>1712</v>
      </c>
      <c r="B15" s="1137" t="s">
        <v>260</v>
      </c>
      <c r="C15" s="1136"/>
      <c r="D15" s="1136"/>
    </row>
    <row r="16" spans="1:5">
      <c r="B16" s="1828"/>
      <c r="C16" s="1828"/>
      <c r="D16" s="1828"/>
    </row>
    <row r="17" spans="2:4">
      <c r="B17" s="1826" t="s">
        <v>743</v>
      </c>
      <c r="C17" s="1826"/>
      <c r="D17" s="1826"/>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showGridLines="0" view="pageBreakPreview" zoomScaleNormal="100" workbookViewId="0">
      <selection activeCell="B18" sqref="B18"/>
    </sheetView>
  </sheetViews>
  <sheetFormatPr defaultRowHeight="12.5"/>
  <cols>
    <col min="1" max="1" width="5.54296875" customWidth="1"/>
    <col min="2" max="2" width="46.7265625" customWidth="1"/>
    <col min="3" max="3" width="14.1796875" customWidth="1"/>
    <col min="4" max="4" width="17.1796875" customWidth="1"/>
    <col min="5" max="5" width="13.81640625" bestFit="1" customWidth="1"/>
    <col min="6" max="7" width="13.1796875" bestFit="1" customWidth="1"/>
    <col min="8" max="8" width="14.7265625" customWidth="1"/>
  </cols>
  <sheetData>
    <row r="1" spans="1:8" ht="13">
      <c r="A1" s="283"/>
      <c r="B1" s="283"/>
      <c r="C1" s="283"/>
      <c r="D1" s="323" t="s">
        <v>276</v>
      </c>
      <c r="E1" s="283"/>
      <c r="F1" s="283"/>
      <c r="G1" s="283"/>
      <c r="H1" s="283"/>
    </row>
    <row r="2" spans="1:8" ht="13">
      <c r="A2" s="283"/>
      <c r="B2" s="283"/>
      <c r="C2" s="283"/>
      <c r="D2" s="323" t="s">
        <v>277</v>
      </c>
      <c r="E2" s="283"/>
      <c r="F2" s="283"/>
      <c r="G2" s="283"/>
      <c r="H2" s="283"/>
    </row>
    <row r="3" spans="1:8" ht="13">
      <c r="A3" s="283"/>
      <c r="B3" s="283"/>
      <c r="C3" s="283"/>
      <c r="D3" s="323" t="s">
        <v>278</v>
      </c>
      <c r="E3" s="283"/>
      <c r="F3" s="283"/>
      <c r="G3" s="283"/>
      <c r="H3" s="283"/>
    </row>
    <row r="4" spans="1:8" ht="2.25" customHeight="1">
      <c r="A4" s="283"/>
      <c r="B4" s="283"/>
      <c r="C4" s="283"/>
      <c r="D4" s="283"/>
      <c r="E4" s="283"/>
      <c r="F4" s="283"/>
      <c r="G4" s="283"/>
      <c r="H4" s="283"/>
    </row>
    <row r="5" spans="1:8" ht="27.75" customHeight="1">
      <c r="A5" s="1622" t="s">
        <v>337</v>
      </c>
      <c r="B5" s="1831"/>
      <c r="C5" s="1831"/>
      <c r="D5" s="1831"/>
      <c r="E5" s="1831"/>
      <c r="F5" s="1831"/>
      <c r="G5" s="1831"/>
      <c r="H5" s="1831"/>
    </row>
    <row r="6" spans="1:8" ht="9" customHeight="1">
      <c r="A6" s="283"/>
      <c r="B6" s="283"/>
      <c r="C6" s="283"/>
      <c r="D6" s="283"/>
      <c r="E6" s="283"/>
      <c r="F6" s="283"/>
      <c r="G6" s="283"/>
      <c r="H6" s="283"/>
    </row>
    <row r="7" spans="1:8" ht="14">
      <c r="A7" s="1829" t="s">
        <v>279</v>
      </c>
      <c r="B7" s="1830"/>
      <c r="C7" s="1830"/>
      <c r="D7" s="1830"/>
      <c r="E7" s="1830"/>
      <c r="F7" s="1830"/>
      <c r="G7" s="1830"/>
      <c r="H7" s="1830"/>
    </row>
    <row r="8" spans="1:8" ht="7.5" customHeight="1">
      <c r="A8" s="283"/>
      <c r="B8" s="283"/>
      <c r="C8" s="283"/>
      <c r="D8" s="283"/>
      <c r="E8" s="283"/>
      <c r="F8" s="283"/>
      <c r="G8" s="283"/>
      <c r="H8" s="283"/>
    </row>
    <row r="9" spans="1:8" ht="52">
      <c r="A9" s="201" t="s">
        <v>1271</v>
      </c>
      <c r="B9" s="201" t="s">
        <v>280</v>
      </c>
      <c r="C9" s="201" t="s">
        <v>281</v>
      </c>
      <c r="D9" s="201" t="s">
        <v>282</v>
      </c>
      <c r="E9" s="201" t="s">
        <v>283</v>
      </c>
      <c r="F9" s="201" t="s">
        <v>284</v>
      </c>
      <c r="G9" s="201" t="s">
        <v>285</v>
      </c>
      <c r="H9" s="201" t="s">
        <v>286</v>
      </c>
    </row>
    <row r="10" spans="1:8" ht="13">
      <c r="A10" s="206">
        <v>1</v>
      </c>
      <c r="B10" s="206">
        <v>2</v>
      </c>
      <c r="C10" s="206">
        <v>3</v>
      </c>
      <c r="D10" s="206">
        <v>4</v>
      </c>
      <c r="E10" s="206">
        <v>5</v>
      </c>
      <c r="F10" s="206">
        <v>6</v>
      </c>
      <c r="G10" s="206">
        <v>7</v>
      </c>
      <c r="H10" s="206">
        <v>8</v>
      </c>
    </row>
    <row r="11" spans="1:8" ht="13">
      <c r="A11" s="1007" t="s">
        <v>1275</v>
      </c>
      <c r="B11" s="208" t="s">
        <v>287</v>
      </c>
      <c r="C11" s="1008"/>
      <c r="D11" s="1008"/>
      <c r="E11" s="1008"/>
      <c r="F11" s="1008"/>
      <c r="G11" s="1008"/>
      <c r="H11" s="1008"/>
    </row>
    <row r="12" spans="1:8" ht="13">
      <c r="A12" s="1007" t="s">
        <v>1278</v>
      </c>
      <c r="B12" s="208" t="s">
        <v>288</v>
      </c>
      <c r="C12" s="1008"/>
      <c r="D12" s="1008"/>
      <c r="E12" s="1008"/>
      <c r="F12" s="1008"/>
      <c r="G12" s="1008"/>
      <c r="H12" s="1008"/>
    </row>
    <row r="13" spans="1:8" ht="13">
      <c r="A13" s="1007" t="s">
        <v>1281</v>
      </c>
      <c r="B13" s="208" t="s">
        <v>289</v>
      </c>
      <c r="C13" s="1008"/>
      <c r="D13" s="1008"/>
      <c r="E13" s="1008"/>
      <c r="F13" s="1008"/>
      <c r="G13" s="1008"/>
      <c r="H13" s="1008"/>
    </row>
    <row r="14" spans="1:8" ht="13">
      <c r="A14" s="1007" t="s">
        <v>1285</v>
      </c>
      <c r="B14" s="208" t="s">
        <v>290</v>
      </c>
      <c r="C14" s="1008"/>
      <c r="D14" s="1008"/>
      <c r="E14" s="1008"/>
      <c r="F14" s="1008"/>
      <c r="G14" s="1008"/>
      <c r="H14" s="1008"/>
    </row>
    <row r="15" spans="1:8" ht="13">
      <c r="A15" s="1007" t="s">
        <v>1286</v>
      </c>
      <c r="B15" s="208" t="s">
        <v>291</v>
      </c>
      <c r="C15" s="1008"/>
      <c r="D15" s="1008"/>
      <c r="E15" s="1008"/>
      <c r="F15" s="1008"/>
      <c r="G15" s="1008"/>
      <c r="H15" s="1008"/>
    </row>
    <row r="16" spans="1:8" ht="13">
      <c r="A16" s="1007" t="s">
        <v>1287</v>
      </c>
      <c r="B16" s="208" t="s">
        <v>292</v>
      </c>
      <c r="C16" s="1008"/>
      <c r="D16" s="1008"/>
      <c r="E16" s="1008"/>
      <c r="F16" s="1008"/>
      <c r="G16" s="1008"/>
      <c r="H16" s="1008"/>
    </row>
    <row r="17" spans="1:8" ht="13">
      <c r="A17" s="1007" t="s">
        <v>1290</v>
      </c>
      <c r="B17" s="208" t="s">
        <v>293</v>
      </c>
      <c r="C17" s="1008"/>
      <c r="D17" s="1008"/>
      <c r="E17" s="1008"/>
      <c r="F17" s="1008"/>
      <c r="G17" s="1008"/>
      <c r="H17" s="1008"/>
    </row>
    <row r="18" spans="1:8" ht="39">
      <c r="A18" s="347" t="s">
        <v>1293</v>
      </c>
      <c r="B18" s="208" t="s">
        <v>294</v>
      </c>
      <c r="C18" s="1008"/>
      <c r="D18" s="1008"/>
      <c r="E18" s="1008"/>
      <c r="F18" s="1008"/>
      <c r="G18" s="1008"/>
      <c r="H18" s="1008"/>
    </row>
    <row r="19" spans="1:8" ht="52">
      <c r="A19" s="347" t="s">
        <v>1295</v>
      </c>
      <c r="B19" s="208" t="s">
        <v>295</v>
      </c>
      <c r="C19" s="1008"/>
      <c r="D19" s="1008"/>
      <c r="E19" s="1008"/>
      <c r="F19" s="1008"/>
      <c r="G19" s="1008"/>
      <c r="H19" s="1008"/>
    </row>
    <row r="20" spans="1:8" ht="13">
      <c r="A20" s="1007" t="s">
        <v>1297</v>
      </c>
      <c r="B20" s="208" t="s">
        <v>296</v>
      </c>
      <c r="C20" s="1008"/>
      <c r="D20" s="1008"/>
      <c r="E20" s="1008"/>
      <c r="F20" s="1008"/>
      <c r="G20" s="1008"/>
      <c r="H20" s="1008"/>
    </row>
    <row r="21" spans="1:8" ht="13">
      <c r="A21" s="1007" t="s">
        <v>1300</v>
      </c>
      <c r="B21" s="208" t="s">
        <v>297</v>
      </c>
      <c r="C21" s="1008"/>
      <c r="D21" s="1008"/>
      <c r="E21" s="1008"/>
      <c r="F21" s="1008"/>
      <c r="G21" s="1008"/>
      <c r="H21" s="1008"/>
    </row>
    <row r="22" spans="1:8" ht="13">
      <c r="A22" s="1007" t="s">
        <v>1301</v>
      </c>
      <c r="B22" s="208" t="s">
        <v>298</v>
      </c>
      <c r="C22" s="1008"/>
      <c r="D22" s="1008"/>
      <c r="E22" s="1008"/>
      <c r="F22" s="1008"/>
      <c r="G22" s="1008"/>
      <c r="H22" s="1008"/>
    </row>
    <row r="23" spans="1:8" ht="18.75" customHeight="1">
      <c r="A23" s="1832" t="s">
        <v>299</v>
      </c>
      <c r="B23" s="1832"/>
      <c r="C23" s="1832"/>
      <c r="D23" s="1832"/>
      <c r="E23" s="1832"/>
      <c r="F23" s="1832"/>
      <c r="G23" s="1832"/>
      <c r="H23" s="1832"/>
    </row>
    <row r="24" spans="1:8" ht="7.5" customHeight="1">
      <c r="A24" s="1833" t="s">
        <v>300</v>
      </c>
      <c r="B24" s="1833"/>
      <c r="C24" s="1833"/>
      <c r="D24" s="1833"/>
      <c r="E24" s="1833"/>
      <c r="F24" s="1833"/>
      <c r="G24" s="1833"/>
      <c r="H24" s="1833"/>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view="pageBreakPreview" zoomScaleNormal="100" zoomScaleSheetLayoutView="100" workbookViewId="0">
      <selection activeCell="B18" sqref="B18"/>
    </sheetView>
  </sheetViews>
  <sheetFormatPr defaultRowHeight="12.5"/>
  <cols>
    <col min="1" max="1" width="0.81640625" customWidth="1"/>
    <col min="2" max="2" width="4.54296875" customWidth="1"/>
    <col min="3" max="3" width="31.54296875" customWidth="1"/>
    <col min="4" max="4" width="20.54296875" customWidth="1"/>
    <col min="5" max="5" width="19.54296875" customWidth="1"/>
    <col min="6" max="6" width="2.54296875" customWidth="1"/>
    <col min="7" max="7" width="0.1796875" customWidth="1"/>
  </cols>
  <sheetData>
    <row r="1" spans="1:6" ht="13">
      <c r="A1" s="283"/>
      <c r="B1" s="1009"/>
      <c r="C1" s="829" t="s">
        <v>301</v>
      </c>
      <c r="D1" s="283"/>
      <c r="E1" s="283"/>
      <c r="F1" s="283"/>
    </row>
    <row r="2" spans="1:6" ht="13">
      <c r="A2" s="283"/>
      <c r="B2" s="323"/>
      <c r="C2" s="829" t="s">
        <v>302</v>
      </c>
      <c r="D2" s="283"/>
      <c r="E2" s="283"/>
      <c r="F2" s="283"/>
    </row>
    <row r="3" spans="1:6" ht="13">
      <c r="A3" s="283"/>
      <c r="B3" s="323"/>
      <c r="C3" s="323" t="s">
        <v>303</v>
      </c>
      <c r="D3" s="283"/>
      <c r="E3" s="283"/>
      <c r="F3" s="283"/>
    </row>
    <row r="4" spans="1:6" ht="7.5" customHeight="1">
      <c r="A4" s="283"/>
      <c r="B4" s="283"/>
      <c r="C4" s="283"/>
      <c r="D4" s="283"/>
      <c r="E4" s="283"/>
      <c r="F4" s="283"/>
    </row>
    <row r="5" spans="1:6" ht="28.5" customHeight="1">
      <c r="A5" s="1622" t="s">
        <v>338</v>
      </c>
      <c r="B5" s="1622"/>
      <c r="C5" s="1622"/>
      <c r="D5" s="1622"/>
      <c r="E5" s="1622"/>
      <c r="F5" s="1010"/>
    </row>
    <row r="6" spans="1:6" ht="4.5" customHeight="1">
      <c r="A6" s="283"/>
      <c r="B6" s="283"/>
      <c r="C6" s="283"/>
      <c r="D6" s="283"/>
      <c r="E6" s="283"/>
      <c r="F6" s="283"/>
    </row>
    <row r="7" spans="1:6" ht="13.5" customHeight="1">
      <c r="A7" s="1829" t="s">
        <v>304</v>
      </c>
      <c r="B7" s="1834"/>
      <c r="C7" s="1834"/>
      <c r="D7" s="1834"/>
      <c r="E7" s="1834"/>
      <c r="F7" s="283"/>
    </row>
    <row r="8" spans="1:6">
      <c r="A8" s="283"/>
      <c r="B8" s="283"/>
      <c r="C8" s="283"/>
      <c r="D8" s="283"/>
      <c r="E8" s="283"/>
      <c r="F8" s="283"/>
    </row>
    <row r="9" spans="1:6" ht="28">
      <c r="A9" s="283"/>
      <c r="B9" s="1011" t="s">
        <v>889</v>
      </c>
      <c r="C9" s="1011" t="s">
        <v>305</v>
      </c>
      <c r="D9" s="1011" t="s">
        <v>306</v>
      </c>
      <c r="E9" s="1011" t="s">
        <v>307</v>
      </c>
      <c r="F9" s="283"/>
    </row>
    <row r="10" spans="1:6" ht="13">
      <c r="A10" s="283"/>
      <c r="B10" s="1012">
        <v>1</v>
      </c>
      <c r="C10" s="1012">
        <v>2</v>
      </c>
      <c r="D10" s="1012">
        <v>3</v>
      </c>
      <c r="E10" s="1012">
        <v>4</v>
      </c>
      <c r="F10" s="283"/>
    </row>
    <row r="11" spans="1:6" ht="14">
      <c r="A11" s="283"/>
      <c r="B11" s="1013" t="s">
        <v>1275</v>
      </c>
      <c r="C11" s="1014" t="s">
        <v>308</v>
      </c>
      <c r="D11" s="1015"/>
      <c r="E11" s="1015"/>
      <c r="F11" s="283"/>
    </row>
    <row r="12" spans="1:6" ht="14">
      <c r="A12" s="283"/>
      <c r="B12" s="1013" t="s">
        <v>711</v>
      </c>
      <c r="C12" s="1014" t="s">
        <v>309</v>
      </c>
      <c r="D12" s="1015"/>
      <c r="E12" s="1015"/>
      <c r="F12" s="283"/>
    </row>
    <row r="13" spans="1:6" ht="28">
      <c r="A13" s="283"/>
      <c r="B13" s="1013" t="s">
        <v>713</v>
      </c>
      <c r="C13" s="1016" t="s">
        <v>310</v>
      </c>
      <c r="D13" s="1015"/>
      <c r="E13" s="1015"/>
      <c r="F13" s="283"/>
    </row>
    <row r="14" spans="1:6" ht="14">
      <c r="A14" s="283"/>
      <c r="B14" s="1013" t="s">
        <v>1278</v>
      </c>
      <c r="C14" s="1016" t="s">
        <v>311</v>
      </c>
      <c r="D14" s="1015"/>
      <c r="E14" s="1015"/>
      <c r="F14" s="283"/>
    </row>
    <row r="15" spans="1:6" ht="14">
      <c r="A15" s="283"/>
      <c r="B15" s="1013" t="s">
        <v>1281</v>
      </c>
      <c r="C15" s="1014" t="s">
        <v>312</v>
      </c>
      <c r="D15" s="1015"/>
      <c r="E15" s="1015"/>
      <c r="F15" s="283"/>
    </row>
    <row r="16" spans="1:6" ht="14">
      <c r="A16" s="283"/>
      <c r="B16" s="1013" t="s">
        <v>1285</v>
      </c>
      <c r="C16" s="1014" t="s">
        <v>313</v>
      </c>
      <c r="D16" s="1015"/>
      <c r="E16" s="1015"/>
      <c r="F16" s="283"/>
    </row>
    <row r="17" spans="1:6" ht="6" customHeight="1">
      <c r="A17" s="1834" t="s">
        <v>300</v>
      </c>
      <c r="B17" s="1834"/>
      <c r="C17" s="1834"/>
      <c r="D17" s="1834"/>
      <c r="E17" s="1834"/>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4"/>
  <sheetViews>
    <sheetView showGridLines="0" view="pageBreakPreview" zoomScaleNormal="100" workbookViewId="0">
      <selection activeCell="C20" sqref="C20:F20"/>
    </sheetView>
  </sheetViews>
  <sheetFormatPr defaultColWidth="9.1796875" defaultRowHeight="12.5"/>
  <cols>
    <col min="1" max="1" width="8" style="363" customWidth="1"/>
    <col min="2" max="2" width="1.54296875" style="363" hidden="1" customWidth="1"/>
    <col min="3" max="3" width="30.1796875" style="363" customWidth="1"/>
    <col min="4" max="4" width="18.26953125" style="363" customWidth="1"/>
    <col min="5" max="5" width="0" style="363" hidden="1" customWidth="1"/>
    <col min="6" max="6" width="11.7265625" style="363" customWidth="1"/>
    <col min="7" max="7" width="13.81640625" style="363" customWidth="1"/>
    <col min="8" max="9" width="13.1796875" style="363" customWidth="1"/>
    <col min="10" max="16384" width="9.1796875" style="363"/>
  </cols>
  <sheetData>
    <row r="1" spans="1:9" ht="13">
      <c r="G1" s="364"/>
      <c r="H1" s="364"/>
    </row>
    <row r="2" spans="1:9" ht="15.5">
      <c r="D2" s="389"/>
      <c r="G2" s="366" t="s">
        <v>1600</v>
      </c>
      <c r="H2" s="367"/>
      <c r="I2" s="367"/>
    </row>
    <row r="3" spans="1:9" ht="15.5">
      <c r="G3" s="366" t="s">
        <v>1279</v>
      </c>
      <c r="H3" s="367"/>
      <c r="I3" s="367"/>
    </row>
    <row r="5" spans="1:9" ht="15">
      <c r="A5" s="1291" t="s">
        <v>790</v>
      </c>
      <c r="B5" s="1292"/>
      <c r="C5" s="1292"/>
      <c r="D5" s="1292"/>
      <c r="E5" s="1292"/>
      <c r="F5" s="1292"/>
      <c r="G5" s="1292"/>
      <c r="H5" s="1292"/>
      <c r="I5" s="1292"/>
    </row>
    <row r="6" spans="1:9" ht="15">
      <c r="A6" s="1293" t="s">
        <v>1601</v>
      </c>
      <c r="B6" s="1292"/>
      <c r="C6" s="1292"/>
      <c r="D6" s="1292"/>
      <c r="E6" s="1292"/>
      <c r="F6" s="1292"/>
      <c r="G6" s="1292"/>
      <c r="H6" s="1292"/>
      <c r="I6" s="1292"/>
    </row>
    <row r="7" spans="1:9" ht="15.5">
      <c r="A7" s="1294" t="s">
        <v>1602</v>
      </c>
      <c r="B7" s="1292"/>
      <c r="C7" s="1292"/>
      <c r="D7" s="1292"/>
      <c r="E7" s="1292"/>
      <c r="F7" s="1292"/>
      <c r="G7" s="1292"/>
      <c r="H7" s="1292"/>
      <c r="I7" s="1292"/>
    </row>
    <row r="8" spans="1:9" ht="14">
      <c r="A8" s="1295" t="s">
        <v>1439</v>
      </c>
      <c r="B8" s="1296"/>
      <c r="C8" s="1296"/>
      <c r="D8" s="1296"/>
      <c r="E8" s="1296"/>
      <c r="F8" s="1296"/>
      <c r="G8" s="1296"/>
      <c r="H8" s="1296"/>
      <c r="I8" s="1296"/>
    </row>
    <row r="9" spans="1:9" ht="14">
      <c r="A9" s="1295" t="s">
        <v>1602</v>
      </c>
      <c r="B9" s="1296"/>
      <c r="C9" s="1296"/>
      <c r="D9" s="1296"/>
      <c r="E9" s="1296"/>
      <c r="F9" s="1296"/>
      <c r="G9" s="1296"/>
      <c r="H9" s="1296"/>
      <c r="I9" s="1296"/>
    </row>
    <row r="10" spans="1:9" ht="14">
      <c r="A10" s="1295" t="s">
        <v>480</v>
      </c>
      <c r="B10" s="1296"/>
      <c r="C10" s="1296"/>
      <c r="D10" s="1296"/>
      <c r="E10" s="1296"/>
      <c r="F10" s="1296"/>
      <c r="G10" s="1296"/>
      <c r="H10" s="1296"/>
      <c r="I10" s="1296"/>
    </row>
    <row r="11" spans="1:9" ht="14">
      <c r="A11" s="1295" t="s">
        <v>481</v>
      </c>
      <c r="B11" s="1292"/>
      <c r="C11" s="1292"/>
      <c r="D11" s="1292"/>
      <c r="E11" s="1292"/>
      <c r="F11" s="1292"/>
      <c r="G11" s="1292"/>
      <c r="H11" s="1292"/>
      <c r="I11" s="1292"/>
    </row>
    <row r="12" spans="1:9" ht="14">
      <c r="A12" s="1297"/>
      <c r="B12" s="1296"/>
      <c r="C12" s="1296"/>
      <c r="D12" s="1296"/>
      <c r="E12" s="1296"/>
      <c r="F12" s="1296"/>
      <c r="G12" s="1296"/>
      <c r="H12" s="1296"/>
      <c r="I12" s="1296"/>
    </row>
    <row r="13" spans="1:9" ht="14">
      <c r="A13" s="1298" t="s">
        <v>1604</v>
      </c>
      <c r="B13" s="1299"/>
      <c r="C13" s="1299"/>
      <c r="D13" s="1299"/>
      <c r="E13" s="1299"/>
      <c r="F13" s="1299"/>
      <c r="G13" s="1299"/>
      <c r="H13" s="1299"/>
      <c r="I13" s="1299"/>
    </row>
    <row r="14" spans="1:9" ht="14">
      <c r="A14" s="1295"/>
      <c r="B14" s="1296"/>
      <c r="C14" s="1296"/>
      <c r="D14" s="1296"/>
      <c r="E14" s="1296"/>
      <c r="F14" s="1296"/>
      <c r="G14" s="1296"/>
      <c r="H14" s="1296"/>
      <c r="I14" s="1296"/>
    </row>
    <row r="15" spans="1:9" ht="14">
      <c r="A15" s="1298" t="s">
        <v>1605</v>
      </c>
      <c r="B15" s="1299"/>
      <c r="C15" s="1299"/>
      <c r="D15" s="1299"/>
      <c r="E15" s="1299"/>
      <c r="F15" s="1299"/>
      <c r="G15" s="1299"/>
      <c r="H15" s="1299"/>
      <c r="I15" s="1299"/>
    </row>
    <row r="16" spans="1:9" ht="9.75" customHeight="1">
      <c r="A16" s="368"/>
      <c r="B16" s="369"/>
      <c r="C16" s="369"/>
      <c r="D16" s="369"/>
      <c r="E16" s="369"/>
      <c r="F16" s="369"/>
      <c r="G16" s="369"/>
      <c r="H16" s="369"/>
      <c r="I16" s="369"/>
    </row>
    <row r="17" spans="1:9" ht="14">
      <c r="A17" s="1295" t="s">
        <v>1606</v>
      </c>
      <c r="B17" s="1296"/>
      <c r="C17" s="1296"/>
      <c r="D17" s="1296"/>
      <c r="E17" s="1296"/>
      <c r="F17" s="1296"/>
      <c r="G17" s="1296"/>
      <c r="H17" s="1296"/>
      <c r="I17" s="1296"/>
    </row>
    <row r="18" spans="1:9" ht="14">
      <c r="A18" s="1295" t="s">
        <v>1445</v>
      </c>
      <c r="B18" s="1296"/>
      <c r="C18" s="1296"/>
      <c r="D18" s="1296"/>
      <c r="E18" s="1296"/>
      <c r="F18" s="1296"/>
      <c r="G18" s="1296"/>
      <c r="H18" s="1296"/>
      <c r="I18" s="1296"/>
    </row>
    <row r="19" spans="1:9" s="369" customFormat="1" ht="14">
      <c r="A19" s="1300" t="s">
        <v>1684</v>
      </c>
      <c r="B19" s="1296"/>
      <c r="C19" s="1296"/>
      <c r="D19" s="1296"/>
      <c r="E19" s="1296"/>
      <c r="F19" s="1296"/>
      <c r="G19" s="1296"/>
      <c r="H19" s="1296"/>
      <c r="I19" s="1296"/>
    </row>
    <row r="20" spans="1:9" s="391" customFormat="1" ht="50.15" customHeight="1">
      <c r="A20" s="1304" t="s">
        <v>1271</v>
      </c>
      <c r="B20" s="1304"/>
      <c r="C20" s="1304" t="s">
        <v>1446</v>
      </c>
      <c r="D20" s="1320"/>
      <c r="E20" s="1320"/>
      <c r="F20" s="1320"/>
      <c r="G20" s="372" t="s">
        <v>1607</v>
      </c>
      <c r="H20" s="372" t="s">
        <v>1608</v>
      </c>
      <c r="I20" s="372" t="s">
        <v>1609</v>
      </c>
    </row>
    <row r="21" spans="1:9" ht="15.5">
      <c r="A21" s="374" t="s">
        <v>1450</v>
      </c>
      <c r="B21" s="378" t="s">
        <v>1610</v>
      </c>
      <c r="C21" s="1289" t="s">
        <v>1610</v>
      </c>
      <c r="D21" s="1321"/>
      <c r="E21" s="1321"/>
      <c r="F21" s="1321"/>
      <c r="G21" s="378"/>
      <c r="H21" s="378"/>
      <c r="I21" s="374"/>
    </row>
    <row r="22" spans="1:9" ht="15.5">
      <c r="A22" s="376" t="s">
        <v>1452</v>
      </c>
      <c r="B22" s="393" t="s">
        <v>1611</v>
      </c>
      <c r="C22" s="1305" t="s">
        <v>1611</v>
      </c>
      <c r="D22" s="1305"/>
      <c r="E22" s="1305"/>
      <c r="F22" s="1305"/>
      <c r="G22" s="393"/>
      <c r="H22" s="378"/>
      <c r="I22" s="374"/>
    </row>
    <row r="23" spans="1:9" ht="15.5">
      <c r="A23" s="376" t="s">
        <v>482</v>
      </c>
      <c r="B23" s="393" t="s">
        <v>1489</v>
      </c>
      <c r="C23" s="1305" t="s">
        <v>1489</v>
      </c>
      <c r="D23" s="1305"/>
      <c r="E23" s="1305"/>
      <c r="F23" s="1305"/>
      <c r="G23" s="393"/>
      <c r="H23" s="379"/>
      <c r="I23" s="374"/>
    </row>
    <row r="24" spans="1:9" ht="15.5">
      <c r="A24" s="376" t="s">
        <v>483</v>
      </c>
      <c r="B24" s="375" t="s">
        <v>484</v>
      </c>
      <c r="C24" s="1287" t="s">
        <v>484</v>
      </c>
      <c r="D24" s="1287"/>
      <c r="E24" s="1287"/>
      <c r="F24" s="1287"/>
      <c r="G24" s="375"/>
      <c r="H24" s="378"/>
      <c r="I24" s="374"/>
    </row>
    <row r="25" spans="1:9" ht="15.5">
      <c r="A25" s="376" t="s">
        <v>485</v>
      </c>
      <c r="B25" s="393" t="s">
        <v>486</v>
      </c>
      <c r="C25" s="1287" t="s">
        <v>486</v>
      </c>
      <c r="D25" s="1287"/>
      <c r="E25" s="1287"/>
      <c r="F25" s="1287"/>
      <c r="G25" s="393"/>
      <c r="H25" s="378"/>
      <c r="I25" s="374"/>
    </row>
    <row r="26" spans="1:9" ht="15.5">
      <c r="A26" s="376" t="s">
        <v>487</v>
      </c>
      <c r="B26" s="375" t="s">
        <v>488</v>
      </c>
      <c r="C26" s="1287" t="s">
        <v>488</v>
      </c>
      <c r="D26" s="1287"/>
      <c r="E26" s="1287"/>
      <c r="F26" s="1287"/>
      <c r="G26" s="375"/>
      <c r="H26" s="378"/>
      <c r="I26" s="374"/>
    </row>
    <row r="27" spans="1:9" ht="15.5">
      <c r="A27" s="376" t="s">
        <v>1454</v>
      </c>
      <c r="B27" s="393" t="s">
        <v>1612</v>
      </c>
      <c r="C27" s="1287" t="s">
        <v>1612</v>
      </c>
      <c r="D27" s="1287"/>
      <c r="E27" s="1287"/>
      <c r="F27" s="1287"/>
      <c r="G27" s="393"/>
      <c r="H27" s="378"/>
      <c r="I27" s="374"/>
    </row>
    <row r="28" spans="1:9" ht="15.5">
      <c r="A28" s="376" t="s">
        <v>1456</v>
      </c>
      <c r="B28" s="393" t="s">
        <v>1623</v>
      </c>
      <c r="C28" s="1287" t="s">
        <v>1623</v>
      </c>
      <c r="D28" s="1287"/>
      <c r="E28" s="1287"/>
      <c r="F28" s="1287"/>
      <c r="G28" s="393"/>
      <c r="H28" s="378"/>
      <c r="I28" s="374"/>
    </row>
    <row r="29" spans="1:9" ht="15.5">
      <c r="A29" s="376" t="s">
        <v>1624</v>
      </c>
      <c r="B29" s="375" t="s">
        <v>1625</v>
      </c>
      <c r="C29" s="1287" t="s">
        <v>1625</v>
      </c>
      <c r="D29" s="1287"/>
      <c r="E29" s="1287"/>
      <c r="F29" s="1287"/>
      <c r="G29" s="375"/>
      <c r="H29" s="378"/>
      <c r="I29" s="374"/>
    </row>
    <row r="30" spans="1:9" ht="15.5">
      <c r="A30" s="376" t="s">
        <v>1626</v>
      </c>
      <c r="B30" s="375" t="s">
        <v>1627</v>
      </c>
      <c r="C30" s="1287" t="s">
        <v>1627</v>
      </c>
      <c r="D30" s="1287"/>
      <c r="E30" s="1287"/>
      <c r="F30" s="1287"/>
      <c r="G30" s="375"/>
      <c r="H30" s="378"/>
      <c r="I30" s="374"/>
    </row>
    <row r="31" spans="1:9" ht="15">
      <c r="A31" s="374" t="s">
        <v>1460</v>
      </c>
      <c r="B31" s="378" t="s">
        <v>1628</v>
      </c>
      <c r="C31" s="1289" t="s">
        <v>1628</v>
      </c>
      <c r="D31" s="1289"/>
      <c r="E31" s="1289"/>
      <c r="F31" s="1289"/>
      <c r="G31" s="378"/>
      <c r="H31" s="378"/>
      <c r="I31" s="374"/>
    </row>
    <row r="32" spans="1:9" ht="15.5">
      <c r="A32" s="376" t="s">
        <v>1452</v>
      </c>
      <c r="B32" s="393" t="s">
        <v>489</v>
      </c>
      <c r="C32" s="1287" t="s">
        <v>490</v>
      </c>
      <c r="D32" s="1303"/>
      <c r="E32" s="1303"/>
      <c r="F32" s="1303"/>
      <c r="G32" s="393"/>
      <c r="H32" s="378"/>
      <c r="I32" s="374"/>
    </row>
    <row r="33" spans="1:9" ht="15.5">
      <c r="A33" s="376" t="s">
        <v>1454</v>
      </c>
      <c r="B33" s="393" t="s">
        <v>491</v>
      </c>
      <c r="C33" s="1287" t="s">
        <v>492</v>
      </c>
      <c r="D33" s="1303"/>
      <c r="E33" s="1303"/>
      <c r="F33" s="1303"/>
      <c r="G33" s="393"/>
      <c r="H33" s="378"/>
      <c r="I33" s="374"/>
    </row>
    <row r="34" spans="1:9" ht="15.5">
      <c r="A34" s="376" t="s">
        <v>1456</v>
      </c>
      <c r="B34" s="393" t="s">
        <v>493</v>
      </c>
      <c r="C34" s="1287" t="s">
        <v>494</v>
      </c>
      <c r="D34" s="1303"/>
      <c r="E34" s="1303"/>
      <c r="F34" s="1303"/>
      <c r="G34" s="393"/>
      <c r="H34" s="375"/>
      <c r="I34" s="376"/>
    </row>
    <row r="35" spans="1:9" ht="15.5">
      <c r="A35" s="376" t="s">
        <v>1458</v>
      </c>
      <c r="B35" s="393" t="s">
        <v>495</v>
      </c>
      <c r="C35" s="1305" t="s">
        <v>496</v>
      </c>
      <c r="D35" s="1303"/>
      <c r="E35" s="1303"/>
      <c r="F35" s="1303"/>
      <c r="G35" s="393"/>
      <c r="H35" s="375"/>
      <c r="I35" s="376"/>
    </row>
    <row r="36" spans="1:9" ht="15.5">
      <c r="A36" s="376" t="s">
        <v>1484</v>
      </c>
      <c r="B36" s="393" t="s">
        <v>497</v>
      </c>
      <c r="C36" s="1305" t="s">
        <v>498</v>
      </c>
      <c r="D36" s="1303"/>
      <c r="E36" s="1303"/>
      <c r="F36" s="1303"/>
      <c r="G36" s="393"/>
      <c r="H36" s="375"/>
      <c r="I36" s="376"/>
    </row>
    <row r="37" spans="1:9" ht="15.5">
      <c r="A37" s="376" t="s">
        <v>499</v>
      </c>
      <c r="B37" s="393" t="s">
        <v>500</v>
      </c>
      <c r="C37" s="1305" t="s">
        <v>501</v>
      </c>
      <c r="D37" s="1303"/>
      <c r="E37" s="1303"/>
      <c r="F37" s="1303"/>
      <c r="G37" s="393"/>
      <c r="H37" s="375"/>
      <c r="I37" s="376"/>
    </row>
    <row r="38" spans="1:9" ht="15.5">
      <c r="A38" s="376" t="s">
        <v>502</v>
      </c>
      <c r="B38" s="393" t="s">
        <v>503</v>
      </c>
      <c r="C38" s="1305" t="s">
        <v>504</v>
      </c>
      <c r="D38" s="1303"/>
      <c r="E38" s="1303"/>
      <c r="F38" s="1303"/>
      <c r="G38" s="393"/>
      <c r="H38" s="375"/>
      <c r="I38" s="375"/>
    </row>
    <row r="39" spans="1:9" ht="15.5">
      <c r="A39" s="376" t="s">
        <v>505</v>
      </c>
      <c r="B39" s="393" t="s">
        <v>1629</v>
      </c>
      <c r="C39" s="1287" t="s">
        <v>1629</v>
      </c>
      <c r="D39" s="1303"/>
      <c r="E39" s="1303"/>
      <c r="F39" s="1303"/>
      <c r="G39" s="393"/>
      <c r="H39" s="375"/>
      <c r="I39" s="375"/>
    </row>
    <row r="40" spans="1:9" ht="15.5">
      <c r="A40" s="376" t="s">
        <v>506</v>
      </c>
      <c r="B40" s="393" t="s">
        <v>507</v>
      </c>
      <c r="C40" s="1305" t="s">
        <v>507</v>
      </c>
      <c r="D40" s="1303"/>
      <c r="E40" s="1303"/>
      <c r="F40" s="1303"/>
      <c r="G40" s="393"/>
      <c r="H40" s="375"/>
      <c r="I40" s="375"/>
    </row>
    <row r="41" spans="1:9" ht="15.75" customHeight="1">
      <c r="A41" s="376" t="s">
        <v>508</v>
      </c>
      <c r="B41" s="393" t="s">
        <v>509</v>
      </c>
      <c r="C41" s="1287" t="s">
        <v>1630</v>
      </c>
      <c r="D41" s="1320"/>
      <c r="E41" s="1320"/>
      <c r="F41" s="1320"/>
      <c r="G41" s="393"/>
      <c r="H41" s="375"/>
      <c r="I41" s="375"/>
    </row>
    <row r="42" spans="1:9" ht="15.75" customHeight="1">
      <c r="A42" s="376" t="s">
        <v>510</v>
      </c>
      <c r="B42" s="393" t="s">
        <v>511</v>
      </c>
      <c r="C42" s="1287" t="s">
        <v>512</v>
      </c>
      <c r="D42" s="1303"/>
      <c r="E42" s="1303"/>
      <c r="F42" s="1303"/>
      <c r="G42" s="393"/>
      <c r="H42" s="375"/>
      <c r="I42" s="375"/>
    </row>
    <row r="43" spans="1:9" ht="15.5">
      <c r="A43" s="376" t="s">
        <v>513</v>
      </c>
      <c r="B43" s="393" t="s">
        <v>514</v>
      </c>
      <c r="C43" s="1287" t="s">
        <v>1631</v>
      </c>
      <c r="D43" s="1303"/>
      <c r="E43" s="1303"/>
      <c r="F43" s="1303"/>
      <c r="G43" s="393"/>
      <c r="H43" s="375"/>
      <c r="I43" s="375"/>
    </row>
    <row r="44" spans="1:9" ht="15.5">
      <c r="A44" s="376" t="s">
        <v>515</v>
      </c>
      <c r="B44" s="393" t="s">
        <v>516</v>
      </c>
      <c r="C44" s="1287" t="s">
        <v>517</v>
      </c>
      <c r="D44" s="1303"/>
      <c r="E44" s="1303"/>
      <c r="F44" s="1303"/>
      <c r="G44" s="393"/>
      <c r="H44" s="375"/>
      <c r="I44" s="375"/>
    </row>
    <row r="45" spans="1:9" ht="15.5">
      <c r="A45" s="376" t="s">
        <v>518</v>
      </c>
      <c r="B45" s="393" t="s">
        <v>519</v>
      </c>
      <c r="C45" s="1310" t="s">
        <v>1632</v>
      </c>
      <c r="D45" s="1311"/>
      <c r="E45" s="1311"/>
      <c r="F45" s="1312"/>
      <c r="G45" s="393"/>
      <c r="H45" s="373"/>
      <c r="I45" s="373"/>
    </row>
    <row r="46" spans="1:9" ht="15.5">
      <c r="A46" s="378" t="s">
        <v>1462</v>
      </c>
      <c r="B46" s="379" t="s">
        <v>1633</v>
      </c>
      <c r="C46" s="1313" t="s">
        <v>1633</v>
      </c>
      <c r="D46" s="1314"/>
      <c r="E46" s="1314"/>
      <c r="F46" s="1315"/>
      <c r="G46" s="379"/>
      <c r="H46" s="392"/>
      <c r="I46" s="392"/>
    </row>
    <row r="47" spans="1:9" ht="15.5">
      <c r="A47" s="378" t="s">
        <v>1487</v>
      </c>
      <c r="B47" s="378" t="s">
        <v>1634</v>
      </c>
      <c r="C47" s="1319" t="s">
        <v>1634</v>
      </c>
      <c r="D47" s="1314"/>
      <c r="E47" s="1314"/>
      <c r="F47" s="1315"/>
      <c r="G47" s="392"/>
      <c r="H47" s="392"/>
      <c r="I47" s="392"/>
    </row>
    <row r="48" spans="1:9" ht="15.5">
      <c r="A48" s="375" t="s">
        <v>1591</v>
      </c>
      <c r="B48" s="393" t="s">
        <v>520</v>
      </c>
      <c r="C48" s="1310" t="s">
        <v>1635</v>
      </c>
      <c r="D48" s="1311"/>
      <c r="E48" s="1311"/>
      <c r="F48" s="1312"/>
      <c r="G48" s="373"/>
      <c r="H48" s="373"/>
      <c r="I48" s="373"/>
    </row>
    <row r="49" spans="1:9" ht="15.5">
      <c r="A49" s="375" t="s">
        <v>1454</v>
      </c>
      <c r="B49" s="393" t="s">
        <v>1636</v>
      </c>
      <c r="C49" s="1310" t="s">
        <v>1636</v>
      </c>
      <c r="D49" s="1311"/>
      <c r="E49" s="1311"/>
      <c r="F49" s="1312"/>
      <c r="G49" s="373"/>
      <c r="H49" s="373"/>
      <c r="I49" s="373"/>
    </row>
    <row r="50" spans="1:9" ht="15.5">
      <c r="A50" s="375" t="s">
        <v>521</v>
      </c>
      <c r="B50" s="393" t="s">
        <v>522</v>
      </c>
      <c r="C50" s="1310" t="s">
        <v>1637</v>
      </c>
      <c r="D50" s="1311"/>
      <c r="E50" s="1311"/>
      <c r="F50" s="1312"/>
      <c r="G50" s="373"/>
      <c r="H50" s="373"/>
      <c r="I50" s="373"/>
    </row>
    <row r="51" spans="1:9" ht="15.5">
      <c r="A51" s="378" t="s">
        <v>1494</v>
      </c>
      <c r="B51" s="379" t="s">
        <v>1638</v>
      </c>
      <c r="C51" s="1313" t="s">
        <v>1638</v>
      </c>
      <c r="D51" s="1314"/>
      <c r="E51" s="1314"/>
      <c r="F51" s="1315"/>
      <c r="G51" s="392"/>
      <c r="H51" s="392"/>
      <c r="I51" s="392"/>
    </row>
    <row r="52" spans="1:9" ht="30" customHeight="1">
      <c r="A52" s="378" t="s">
        <v>1524</v>
      </c>
      <c r="B52" s="379" t="s">
        <v>1639</v>
      </c>
      <c r="C52" s="1316" t="s">
        <v>1639</v>
      </c>
      <c r="D52" s="1317"/>
      <c r="E52" s="1317"/>
      <c r="F52" s="1318"/>
      <c r="G52" s="392"/>
      <c r="H52" s="392"/>
      <c r="I52" s="392"/>
    </row>
    <row r="53" spans="1:9" ht="15.5">
      <c r="A53" s="378" t="s">
        <v>1571</v>
      </c>
      <c r="B53" s="379" t="s">
        <v>523</v>
      </c>
      <c r="C53" s="1313" t="s">
        <v>523</v>
      </c>
      <c r="D53" s="1314"/>
      <c r="E53" s="1314"/>
      <c r="F53" s="1315"/>
      <c r="G53" s="392"/>
      <c r="H53" s="392"/>
      <c r="I53" s="392"/>
    </row>
    <row r="54" spans="1:9" ht="30" customHeight="1">
      <c r="A54" s="378" t="s">
        <v>1641</v>
      </c>
      <c r="B54" s="378" t="s">
        <v>1640</v>
      </c>
      <c r="C54" s="1307" t="s">
        <v>1640</v>
      </c>
      <c r="D54" s="1317"/>
      <c r="E54" s="1317"/>
      <c r="F54" s="1318"/>
      <c r="G54" s="392"/>
      <c r="H54" s="392"/>
      <c r="I54" s="392"/>
    </row>
    <row r="55" spans="1:9" ht="15.5">
      <c r="A55" s="378" t="s">
        <v>1452</v>
      </c>
      <c r="B55" s="378" t="s">
        <v>1642</v>
      </c>
      <c r="C55" s="1319" t="s">
        <v>1642</v>
      </c>
      <c r="D55" s="1314"/>
      <c r="E55" s="1314"/>
      <c r="F55" s="1315"/>
      <c r="G55" s="392"/>
      <c r="H55" s="392"/>
      <c r="I55" s="392"/>
    </row>
    <row r="56" spans="1:9" ht="15.5">
      <c r="A56" s="378" t="s">
        <v>524</v>
      </c>
      <c r="B56" s="379" t="s">
        <v>1643</v>
      </c>
      <c r="C56" s="1313" t="s">
        <v>1643</v>
      </c>
      <c r="D56" s="1314"/>
      <c r="E56" s="1314"/>
      <c r="F56" s="1315"/>
      <c r="G56" s="392"/>
      <c r="H56" s="392"/>
      <c r="I56" s="392"/>
    </row>
    <row r="57" spans="1:9" ht="15.5">
      <c r="A57" s="375" t="s">
        <v>1452</v>
      </c>
      <c r="B57" s="393" t="s">
        <v>525</v>
      </c>
      <c r="C57" s="1310" t="s">
        <v>525</v>
      </c>
      <c r="D57" s="1311"/>
      <c r="E57" s="1311"/>
      <c r="F57" s="1312"/>
      <c r="G57" s="373"/>
      <c r="H57" s="373"/>
      <c r="I57" s="373"/>
    </row>
    <row r="58" spans="1:9" ht="15.5">
      <c r="A58" s="375" t="s">
        <v>1454</v>
      </c>
      <c r="B58" s="393" t="s">
        <v>526</v>
      </c>
      <c r="C58" s="1310" t="s">
        <v>526</v>
      </c>
      <c r="D58" s="1311"/>
      <c r="E58" s="1311"/>
      <c r="F58" s="1312"/>
      <c r="G58" s="373"/>
      <c r="H58" s="373"/>
      <c r="I58" s="373"/>
    </row>
    <row r="59" spans="1:9" ht="13">
      <c r="A59" s="381"/>
      <c r="B59" s="381"/>
      <c r="C59" s="381"/>
      <c r="D59" s="381"/>
      <c r="G59" s="394"/>
      <c r="H59" s="394"/>
      <c r="I59" s="394"/>
    </row>
    <row r="60" spans="1:9" ht="15" customHeight="1">
      <c r="A60" s="1282" t="s">
        <v>791</v>
      </c>
      <c r="B60" s="1282"/>
      <c r="C60" s="1282"/>
      <c r="D60" s="1282"/>
      <c r="E60" s="1282"/>
      <c r="F60" s="1282"/>
      <c r="G60" s="382" t="s">
        <v>792</v>
      </c>
      <c r="H60" s="1323" t="s">
        <v>527</v>
      </c>
      <c r="I60" s="1323"/>
    </row>
    <row r="61" spans="1:9" s="369" customFormat="1" ht="15" customHeight="1">
      <c r="A61" s="1283" t="s">
        <v>793</v>
      </c>
      <c r="B61" s="1283"/>
      <c r="C61" s="1283"/>
      <c r="D61" s="1283"/>
      <c r="E61" s="1283"/>
      <c r="F61" s="1283"/>
      <c r="G61" s="385" t="s">
        <v>794</v>
      </c>
      <c r="H61" s="1285" t="s">
        <v>1533</v>
      </c>
      <c r="I61" s="1285"/>
    </row>
    <row r="62" spans="1:9" s="369" customFormat="1" ht="15" customHeight="1">
      <c r="A62" s="384"/>
      <c r="B62" s="384"/>
      <c r="C62" s="384"/>
      <c r="D62" s="384"/>
      <c r="E62" s="384"/>
      <c r="F62" s="384"/>
      <c r="G62" s="384"/>
      <c r="H62" s="386"/>
      <c r="I62" s="386"/>
    </row>
    <row r="63" spans="1:9" ht="12.75" customHeight="1">
      <c r="A63" s="1322" t="s">
        <v>795</v>
      </c>
      <c r="B63" s="1322"/>
      <c r="C63" s="1322"/>
      <c r="D63" s="1322"/>
      <c r="E63" s="1322"/>
      <c r="F63" s="1322"/>
      <c r="G63" s="395" t="s">
        <v>796</v>
      </c>
      <c r="H63" s="1324" t="s">
        <v>527</v>
      </c>
      <c r="I63" s="1324"/>
    </row>
    <row r="64" spans="1:9" ht="13">
      <c r="A64" s="1280" t="s">
        <v>797</v>
      </c>
      <c r="B64" s="1280"/>
      <c r="C64" s="1280"/>
      <c r="D64" s="1280"/>
      <c r="E64" s="1280"/>
      <c r="F64" s="1280"/>
      <c r="G64" s="388" t="s">
        <v>798</v>
      </c>
      <c r="H64" s="1281" t="s">
        <v>1533</v>
      </c>
      <c r="I64" s="1281"/>
    </row>
  </sheetData>
  <mergeCells count="62">
    <mergeCell ref="H64:I64"/>
    <mergeCell ref="A64:F64"/>
    <mergeCell ref="A63:F63"/>
    <mergeCell ref="H60:I60"/>
    <mergeCell ref="H61:I61"/>
    <mergeCell ref="A61:F61"/>
    <mergeCell ref="A60:F60"/>
    <mergeCell ref="H63:I63"/>
    <mergeCell ref="C44:F44"/>
    <mergeCell ref="C38:F38"/>
    <mergeCell ref="C39:F39"/>
    <mergeCell ref="C40:F40"/>
    <mergeCell ref="C41:F41"/>
    <mergeCell ref="C35:F35"/>
    <mergeCell ref="C36:F36"/>
    <mergeCell ref="C37:F37"/>
    <mergeCell ref="C42:F42"/>
    <mergeCell ref="C43:F43"/>
    <mergeCell ref="C30:F30"/>
    <mergeCell ref="C31:F31"/>
    <mergeCell ref="C32:F32"/>
    <mergeCell ref="C33:F33"/>
    <mergeCell ref="C34:F34"/>
    <mergeCell ref="A10:I10"/>
    <mergeCell ref="A12:I12"/>
    <mergeCell ref="A13:I13"/>
    <mergeCell ref="A11:I11"/>
    <mergeCell ref="C22:F22"/>
    <mergeCell ref="A14:I14"/>
    <mergeCell ref="A15:I15"/>
    <mergeCell ref="A17:I17"/>
    <mergeCell ref="A18:I18"/>
    <mergeCell ref="A19:I19"/>
    <mergeCell ref="A20:B20"/>
    <mergeCell ref="C20:F20"/>
    <mergeCell ref="C21:F21"/>
    <mergeCell ref="A5:I5"/>
    <mergeCell ref="A6:I6"/>
    <mergeCell ref="A7:I7"/>
    <mergeCell ref="A8:I8"/>
    <mergeCell ref="A9:I9"/>
    <mergeCell ref="C23:F23"/>
    <mergeCell ref="C24:F24"/>
    <mergeCell ref="C25:F25"/>
    <mergeCell ref="C26:F26"/>
    <mergeCell ref="C27:F27"/>
    <mergeCell ref="C28:F28"/>
    <mergeCell ref="C51:F51"/>
    <mergeCell ref="C56:F56"/>
    <mergeCell ref="C57:F57"/>
    <mergeCell ref="C58:F58"/>
    <mergeCell ref="C52:F52"/>
    <mergeCell ref="C53:F53"/>
    <mergeCell ref="C54:F54"/>
    <mergeCell ref="C55:F55"/>
    <mergeCell ref="C48:F48"/>
    <mergeCell ref="C49:F49"/>
    <mergeCell ref="C50:F50"/>
    <mergeCell ref="C45:F45"/>
    <mergeCell ref="C46:F46"/>
    <mergeCell ref="C47:F47"/>
    <mergeCell ref="C29:F29"/>
  </mergeCells>
  <phoneticPr fontId="16" type="noConversion"/>
  <printOptions horizontalCentered="1"/>
  <pageMargins left="1.1811023622047245" right="0.39370078740157483" top="0.78740157480314965" bottom="0.39370078740157483" header="0.51181102362204722" footer="0.51181102362204722"/>
  <pageSetup paperSize="9" scale="70"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BreakPreview" zoomScaleNormal="100" zoomScaleSheetLayoutView="100" workbookViewId="0">
      <selection activeCell="E1" sqref="E1"/>
    </sheetView>
  </sheetViews>
  <sheetFormatPr defaultRowHeight="12.5"/>
  <cols>
    <col min="1" max="1" width="4.81640625" customWidth="1"/>
    <col min="2" max="2" width="21.54296875" customWidth="1"/>
    <col min="3" max="3" width="15.26953125" customWidth="1"/>
    <col min="4" max="4" width="12.453125" customWidth="1"/>
    <col min="5" max="5" width="10.81640625" customWidth="1"/>
    <col min="6" max="6" width="15.26953125" customWidth="1"/>
    <col min="7" max="7" width="12" customWidth="1"/>
    <col min="8" max="8" width="12.453125" customWidth="1"/>
    <col min="9" max="9" width="0.179687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19" t="s">
        <v>339</v>
      </c>
      <c r="B4" s="1519"/>
      <c r="C4" s="1519"/>
      <c r="D4" s="1519"/>
      <c r="E4" s="1519"/>
      <c r="F4" s="1519"/>
      <c r="G4" s="1519"/>
      <c r="H4" s="1519"/>
    </row>
    <row r="5" spans="1:10">
      <c r="A5" s="283"/>
      <c r="B5" s="283"/>
      <c r="C5" s="283"/>
      <c r="D5" s="283"/>
      <c r="E5" s="283"/>
      <c r="F5" s="283"/>
      <c r="G5" s="283"/>
      <c r="H5" s="283"/>
    </row>
    <row r="6" spans="1:10" ht="15">
      <c r="A6" s="1611" t="s">
        <v>317</v>
      </c>
      <c r="B6" s="1611"/>
      <c r="C6" s="1834"/>
      <c r="D6" s="1834"/>
      <c r="E6" s="1834"/>
      <c r="F6" s="1834"/>
      <c r="G6" s="1834"/>
      <c r="H6" s="1834"/>
    </row>
    <row r="7" spans="1:10" ht="28.5" customHeight="1">
      <c r="A7" s="283"/>
      <c r="B7" s="283"/>
      <c r="C7" s="283"/>
      <c r="D7" s="283"/>
      <c r="E7" s="283"/>
      <c r="F7" s="283"/>
      <c r="G7" s="283"/>
      <c r="H7" s="283"/>
    </row>
    <row r="8" spans="1:10" ht="14">
      <c r="A8" s="1822" t="s">
        <v>1271</v>
      </c>
      <c r="B8" s="1775" t="s">
        <v>1446</v>
      </c>
      <c r="C8" s="1822" t="s">
        <v>318</v>
      </c>
      <c r="D8" s="1836" t="s">
        <v>340</v>
      </c>
      <c r="E8" s="1836"/>
      <c r="F8" s="1836"/>
      <c r="G8" s="1836"/>
      <c r="H8" s="1822" t="s">
        <v>319</v>
      </c>
    </row>
    <row r="9" spans="1:10" ht="168">
      <c r="A9" s="1822"/>
      <c r="B9" s="1837"/>
      <c r="C9" s="1822"/>
      <c r="D9" s="912" t="s">
        <v>320</v>
      </c>
      <c r="E9" s="912" t="s">
        <v>321</v>
      </c>
      <c r="F9" s="912" t="s">
        <v>322</v>
      </c>
      <c r="G9" s="912" t="s">
        <v>323</v>
      </c>
      <c r="H9" s="1822"/>
      <c r="I9" s="1017"/>
      <c r="J9" s="1017"/>
    </row>
    <row r="10" spans="1:10" ht="13">
      <c r="A10" s="54">
        <v>1</v>
      </c>
      <c r="B10" s="203">
        <v>2</v>
      </c>
      <c r="C10" s="43">
        <v>3</v>
      </c>
      <c r="D10" s="206">
        <v>4</v>
      </c>
      <c r="E10" s="206">
        <v>5</v>
      </c>
      <c r="F10" s="206">
        <v>6</v>
      </c>
      <c r="G10" s="206" t="s">
        <v>324</v>
      </c>
      <c r="H10" s="43">
        <v>8</v>
      </c>
      <c r="I10" s="1017"/>
      <c r="J10" s="1017"/>
    </row>
    <row r="11" spans="1:10" ht="56">
      <c r="A11" s="1018" t="s">
        <v>1591</v>
      </c>
      <c r="B11" s="1019" t="s">
        <v>325</v>
      </c>
      <c r="C11" s="1008"/>
      <c r="D11" s="1020"/>
      <c r="E11" s="1020" t="s">
        <v>1198</v>
      </c>
      <c r="F11" s="1020"/>
      <c r="G11" s="1020"/>
      <c r="H11" s="1020"/>
    </row>
    <row r="12" spans="1:10" ht="14">
      <c r="A12" s="918" t="s">
        <v>1275</v>
      </c>
      <c r="B12" s="1019" t="s">
        <v>326</v>
      </c>
      <c r="C12" s="1008"/>
      <c r="D12" s="1020"/>
      <c r="E12" s="1020"/>
      <c r="F12" s="1020"/>
      <c r="G12" s="1020"/>
      <c r="H12" s="1020"/>
    </row>
    <row r="13" spans="1:10" ht="28">
      <c r="A13" s="918" t="s">
        <v>711</v>
      </c>
      <c r="B13" s="1021" t="s">
        <v>327</v>
      </c>
      <c r="C13" s="1008"/>
      <c r="D13" s="1020"/>
      <c r="E13" s="1020"/>
      <c r="F13" s="1020"/>
      <c r="G13" s="1020"/>
      <c r="H13" s="1020"/>
    </row>
    <row r="14" spans="1:10" ht="35.25" customHeight="1">
      <c r="A14" s="918" t="s">
        <v>713</v>
      </c>
      <c r="B14" s="1021" t="s">
        <v>328</v>
      </c>
      <c r="C14" s="1008"/>
      <c r="D14" s="1020"/>
      <c r="E14" s="1020"/>
      <c r="F14" s="1020"/>
      <c r="G14" s="1020"/>
      <c r="H14" s="1020"/>
    </row>
    <row r="15" spans="1:10" ht="14">
      <c r="A15" s="1018" t="s">
        <v>1278</v>
      </c>
      <c r="B15" s="1019" t="s">
        <v>329</v>
      </c>
      <c r="C15" s="1008"/>
      <c r="D15" s="1020"/>
      <c r="E15" s="1020"/>
      <c r="F15" s="1020"/>
      <c r="G15" s="1020"/>
      <c r="H15" s="1020"/>
    </row>
    <row r="16" spans="1:10" ht="14">
      <c r="A16" s="918" t="s">
        <v>714</v>
      </c>
      <c r="B16" s="1021" t="s">
        <v>330</v>
      </c>
      <c r="C16" s="1008"/>
      <c r="D16" s="1020"/>
      <c r="E16" s="1020"/>
      <c r="F16" s="1020"/>
      <c r="G16" s="1020"/>
      <c r="H16" s="1020"/>
    </row>
    <row r="17" spans="1:8" ht="28">
      <c r="A17" s="918" t="s">
        <v>715</v>
      </c>
      <c r="B17" s="1021" t="s">
        <v>331</v>
      </c>
      <c r="C17" s="1008"/>
      <c r="D17" s="1020"/>
      <c r="E17" s="1020"/>
      <c r="F17" s="1020"/>
      <c r="G17" s="1020"/>
      <c r="H17" s="1020"/>
    </row>
    <row r="18" spans="1:8" ht="14">
      <c r="A18" s="1018" t="s">
        <v>1281</v>
      </c>
      <c r="B18" s="1019" t="s">
        <v>332</v>
      </c>
      <c r="C18" s="1008"/>
      <c r="D18" s="1020"/>
      <c r="E18" s="1020"/>
      <c r="F18" s="1020"/>
      <c r="G18" s="1020"/>
      <c r="H18" s="1020"/>
    </row>
    <row r="19" spans="1:8" ht="56">
      <c r="A19" s="1018" t="s">
        <v>1454</v>
      </c>
      <c r="B19" s="1019" t="s">
        <v>333</v>
      </c>
      <c r="C19" s="1008"/>
      <c r="D19" s="1020"/>
      <c r="E19" s="1020"/>
      <c r="F19" s="1020"/>
      <c r="G19" s="1020"/>
      <c r="H19" s="1020"/>
    </row>
    <row r="20" spans="1:8" ht="14">
      <c r="A20" s="1018" t="s">
        <v>1285</v>
      </c>
      <c r="B20" s="1019" t="s">
        <v>326</v>
      </c>
      <c r="C20" s="1008"/>
      <c r="D20" s="1020"/>
      <c r="E20" s="1020"/>
      <c r="F20" s="1020"/>
      <c r="G20" s="1020"/>
      <c r="H20" s="1020"/>
    </row>
    <row r="21" spans="1:8" ht="28">
      <c r="A21" s="918" t="s">
        <v>720</v>
      </c>
      <c r="B21" s="1021" t="s">
        <v>327</v>
      </c>
      <c r="C21" s="1008"/>
      <c r="D21" s="1020"/>
      <c r="E21" s="1020"/>
      <c r="F21" s="1020"/>
      <c r="G21" s="1020"/>
      <c r="H21" s="1020"/>
    </row>
    <row r="22" spans="1:8" ht="30.75" customHeight="1">
      <c r="A22" s="918" t="s">
        <v>721</v>
      </c>
      <c r="B22" s="1021" t="s">
        <v>328</v>
      </c>
      <c r="C22" s="1008"/>
      <c r="D22" s="1020"/>
      <c r="E22" s="1020"/>
      <c r="F22" s="1020"/>
      <c r="G22" s="1020"/>
      <c r="H22" s="1020"/>
    </row>
    <row r="23" spans="1:8" ht="14">
      <c r="A23" s="1018" t="s">
        <v>1286</v>
      </c>
      <c r="B23" s="1019" t="s">
        <v>329</v>
      </c>
      <c r="C23" s="1008"/>
      <c r="D23" s="1020"/>
      <c r="E23" s="1020"/>
      <c r="F23" s="1020"/>
      <c r="G23" s="1020"/>
      <c r="H23" s="1020"/>
    </row>
    <row r="24" spans="1:8" ht="14">
      <c r="A24" s="918" t="s">
        <v>723</v>
      </c>
      <c r="B24" s="1021" t="s">
        <v>330</v>
      </c>
      <c r="C24" s="1008"/>
      <c r="D24" s="1020"/>
      <c r="E24" s="1020"/>
      <c r="F24" s="1020"/>
      <c r="G24" s="1020"/>
      <c r="H24" s="1020"/>
    </row>
    <row r="25" spans="1:8" ht="28">
      <c r="A25" s="918" t="s">
        <v>724</v>
      </c>
      <c r="B25" s="1021" t="s">
        <v>331</v>
      </c>
      <c r="C25" s="1008"/>
      <c r="D25" s="1020"/>
      <c r="E25" s="1020"/>
      <c r="F25" s="1020"/>
      <c r="G25" s="1020"/>
      <c r="H25" s="1020"/>
    </row>
    <row r="26" spans="1:8" ht="14">
      <c r="A26" s="1018" t="s">
        <v>1287</v>
      </c>
      <c r="B26" s="1019" t="s">
        <v>332</v>
      </c>
      <c r="C26" s="1008"/>
      <c r="D26" s="1020"/>
      <c r="E26" s="1020"/>
      <c r="F26" s="1020"/>
      <c r="G26" s="1020"/>
      <c r="H26" s="1020"/>
    </row>
    <row r="27" spans="1:8" ht="120.75" customHeight="1">
      <c r="A27" s="1018" t="s">
        <v>1456</v>
      </c>
      <c r="B27" s="1022" t="s">
        <v>334</v>
      </c>
      <c r="C27" s="1008"/>
      <c r="D27" s="1020"/>
      <c r="E27" s="1020"/>
      <c r="F27" s="1020"/>
      <c r="G27" s="1020"/>
      <c r="H27" s="1020"/>
    </row>
    <row r="28" spans="1:8" ht="70">
      <c r="A28" s="1018" t="s">
        <v>1458</v>
      </c>
      <c r="B28" s="1019" t="s">
        <v>341</v>
      </c>
      <c r="C28" s="1008"/>
      <c r="D28" s="1020"/>
      <c r="E28" s="1020"/>
      <c r="F28" s="1020"/>
      <c r="G28" s="1020"/>
      <c r="H28" s="1020"/>
    </row>
    <row r="29" spans="1:8" ht="70">
      <c r="A29" s="1018" t="s">
        <v>1484</v>
      </c>
      <c r="B29" s="1023" t="s">
        <v>335</v>
      </c>
      <c r="C29" s="1008"/>
      <c r="D29" s="1020"/>
      <c r="E29" s="1020"/>
      <c r="F29" s="1020"/>
      <c r="G29" s="1020"/>
      <c r="H29" s="1020"/>
    </row>
    <row r="30" spans="1:8" ht="84">
      <c r="A30" s="922" t="s">
        <v>499</v>
      </c>
      <c r="B30" s="1019" t="s">
        <v>336</v>
      </c>
      <c r="C30" s="1008"/>
      <c r="D30" s="1020"/>
      <c r="E30" s="1020"/>
      <c r="F30" s="1020"/>
      <c r="G30" s="1020"/>
      <c r="H30" s="1020"/>
    </row>
    <row r="31" spans="1:8" ht="14.25" customHeight="1">
      <c r="A31" s="1835" t="s">
        <v>300</v>
      </c>
      <c r="B31" s="1835"/>
      <c r="C31" s="1835"/>
      <c r="D31" s="1835"/>
      <c r="E31" s="1835"/>
      <c r="F31" s="1835"/>
      <c r="G31" s="1835"/>
      <c r="H31" s="1835"/>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view="pageBreakPreview" zoomScaleNormal="100" workbookViewId="0">
      <selection activeCell="D8" sqref="D8"/>
    </sheetView>
  </sheetViews>
  <sheetFormatPr defaultRowHeight="12.5"/>
  <cols>
    <col min="1" max="1" width="18.1796875" customWidth="1"/>
    <col min="2" max="2" width="5.54296875" customWidth="1"/>
    <col min="3" max="3" width="25.453125" customWidth="1"/>
    <col min="4" max="4" width="30.26953125" customWidth="1"/>
    <col min="8" max="8" width="12.453125" customWidth="1"/>
  </cols>
  <sheetData>
    <row r="1" spans="1:4" ht="35.25" customHeight="1">
      <c r="A1" s="283"/>
      <c r="B1" s="283"/>
      <c r="C1" s="1838" t="s">
        <v>342</v>
      </c>
      <c r="D1" s="1838"/>
    </row>
    <row r="2" spans="1:4" ht="12.75" customHeight="1">
      <c r="A2" s="283"/>
      <c r="B2" s="283"/>
      <c r="C2" s="1839" t="s">
        <v>1305</v>
      </c>
      <c r="D2" s="1839"/>
    </row>
    <row r="3" spans="1:4" ht="42.75" customHeight="1">
      <c r="A3" s="1842" t="s">
        <v>343</v>
      </c>
      <c r="B3" s="1842"/>
      <c r="C3" s="1842"/>
      <c r="D3" s="1842"/>
    </row>
    <row r="4" spans="1:4">
      <c r="A4" s="283"/>
      <c r="B4" s="283"/>
      <c r="C4" s="283"/>
      <c r="D4" s="283"/>
    </row>
    <row r="5" spans="1:4" ht="39.75" customHeight="1">
      <c r="A5" s="1519" t="s">
        <v>344</v>
      </c>
      <c r="B5" s="1519"/>
      <c r="C5" s="1519"/>
      <c r="D5" s="1519"/>
    </row>
    <row r="6" spans="1:4">
      <c r="A6" s="283"/>
      <c r="B6" s="283"/>
      <c r="C6" s="283"/>
      <c r="D6" s="283"/>
    </row>
    <row r="7" spans="1:4" ht="15">
      <c r="A7" s="1840" t="s">
        <v>345</v>
      </c>
      <c r="B7" s="1026"/>
      <c r="C7" s="1841" t="s">
        <v>1448</v>
      </c>
      <c r="D7" s="1841"/>
    </row>
    <row r="8" spans="1:4" ht="45.75" customHeight="1">
      <c r="A8" s="1840"/>
      <c r="B8" s="1028" t="s">
        <v>1271</v>
      </c>
      <c r="C8" s="1025" t="s">
        <v>346</v>
      </c>
      <c r="D8" s="1029" t="s">
        <v>347</v>
      </c>
    </row>
    <row r="9" spans="1:4" ht="13">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5">
      <c r="A12" s="1032" t="s">
        <v>154</v>
      </c>
      <c r="B12" s="1007">
        <v>3</v>
      </c>
      <c r="C12" s="1033"/>
      <c r="D12" s="1034"/>
    </row>
    <row r="13" spans="1:4" ht="53.25" customHeight="1">
      <c r="A13" s="1035" t="s">
        <v>350</v>
      </c>
      <c r="B13" s="1007">
        <v>4</v>
      </c>
      <c r="C13" s="1033"/>
      <c r="D13" s="1036" t="s">
        <v>710</v>
      </c>
    </row>
    <row r="14" spans="1:4" ht="15.5">
      <c r="A14" s="1032" t="s">
        <v>351</v>
      </c>
      <c r="B14" s="1007">
        <v>5</v>
      </c>
      <c r="C14" s="1033"/>
      <c r="D14" s="1036" t="s">
        <v>710</v>
      </c>
    </row>
    <row r="15" spans="1:4" ht="66.75" customHeight="1">
      <c r="A15" s="1032" t="s">
        <v>352</v>
      </c>
      <c r="B15" s="1007">
        <v>6</v>
      </c>
      <c r="C15" s="1033"/>
      <c r="D15" s="1034"/>
    </row>
    <row r="16" spans="1:4">
      <c r="A16" s="283"/>
      <c r="B16" s="283"/>
      <c r="C16" s="283"/>
      <c r="D16" s="283"/>
    </row>
    <row r="17" spans="1:4" ht="15.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view="pageBreakPreview" zoomScaleNormal="100" workbookViewId="0">
      <selection activeCell="D8" sqref="D8"/>
    </sheetView>
  </sheetViews>
  <sheetFormatPr defaultRowHeight="12.5"/>
  <cols>
    <col min="1" max="1" width="36.54296875" customWidth="1"/>
    <col min="2" max="2" width="19.26953125" customWidth="1"/>
    <col min="3" max="3" width="18.453125" customWidth="1"/>
  </cols>
  <sheetData>
    <row r="1" spans="1:3" ht="32.25" customHeight="1">
      <c r="A1" s="283"/>
      <c r="B1" s="1838" t="s">
        <v>342</v>
      </c>
      <c r="C1" s="1838"/>
    </row>
    <row r="2" spans="1:3" ht="15.5">
      <c r="A2" s="283"/>
      <c r="B2" s="1037" t="s">
        <v>1308</v>
      </c>
    </row>
    <row r="3" spans="1:3" ht="51" customHeight="1">
      <c r="A3" s="1519" t="s">
        <v>354</v>
      </c>
      <c r="B3" s="1519"/>
      <c r="C3" s="1519"/>
    </row>
    <row r="4" spans="1:3">
      <c r="A4" s="283"/>
      <c r="B4" s="283"/>
      <c r="C4" s="283"/>
    </row>
    <row r="5" spans="1:3" ht="30" customHeight="1">
      <c r="A5" s="1519" t="s">
        <v>355</v>
      </c>
      <c r="B5" s="1519"/>
      <c r="C5" s="1519"/>
    </row>
    <row r="7" spans="1:3" ht="63.75" customHeight="1">
      <c r="A7" s="1038"/>
      <c r="B7" s="1025" t="s">
        <v>1448</v>
      </c>
      <c r="C7" s="1025" t="s">
        <v>1449</v>
      </c>
    </row>
    <row r="8" spans="1:3" ht="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view="pageBreakPreview" zoomScaleNormal="100" workbookViewId="0">
      <selection activeCell="D8" sqref="D8"/>
    </sheetView>
  </sheetViews>
  <sheetFormatPr defaultRowHeight="12.5"/>
  <cols>
    <col min="1" max="1" width="36.54296875" customWidth="1"/>
    <col min="2" max="2" width="3.81640625" customWidth="1"/>
    <col min="3" max="3" width="22" customWidth="1"/>
    <col min="4" max="4" width="20.54296875" customWidth="1"/>
  </cols>
  <sheetData>
    <row r="1" spans="1:4" ht="33" customHeight="1">
      <c r="A1" s="283"/>
      <c r="B1" s="283"/>
      <c r="C1" s="1838" t="s">
        <v>342</v>
      </c>
      <c r="D1" s="1838"/>
    </row>
    <row r="2" spans="1:4" ht="15.5">
      <c r="A2" s="283"/>
      <c r="B2" s="283"/>
      <c r="C2" s="1037" t="s">
        <v>1311</v>
      </c>
      <c r="D2" s="283"/>
    </row>
    <row r="3" spans="1:4" ht="46.5" customHeight="1">
      <c r="A3" s="1519" t="s">
        <v>359</v>
      </c>
      <c r="B3" s="1519"/>
      <c r="C3" s="1519"/>
      <c r="D3" s="1519"/>
    </row>
    <row r="4" spans="1:4">
      <c r="A4" s="283"/>
      <c r="B4" s="283"/>
      <c r="C4" s="283"/>
      <c r="D4" s="283"/>
    </row>
    <row r="5" spans="1:4" ht="33" customHeight="1">
      <c r="A5" s="1519" t="s">
        <v>360</v>
      </c>
      <c r="B5" s="1519"/>
      <c r="C5" s="1519"/>
      <c r="D5" s="1519"/>
    </row>
    <row r="6" spans="1:4">
      <c r="A6" s="283"/>
      <c r="B6" s="283"/>
      <c r="C6" s="283"/>
      <c r="D6" s="283"/>
    </row>
    <row r="7" spans="1:4" ht="15">
      <c r="A7" s="1843" t="s">
        <v>345</v>
      </c>
      <c r="B7" s="1844" t="s">
        <v>1271</v>
      </c>
      <c r="C7" s="1845" t="s">
        <v>1448</v>
      </c>
      <c r="D7" s="1845"/>
    </row>
    <row r="8" spans="1:4" ht="30">
      <c r="A8" s="1843"/>
      <c r="B8" s="1844"/>
      <c r="C8" s="1042" t="s">
        <v>346</v>
      </c>
      <c r="D8" s="1041" t="s">
        <v>361</v>
      </c>
    </row>
    <row r="9" spans="1:4" ht="13">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710</v>
      </c>
    </row>
    <row r="14" spans="1:4" ht="28.5" customHeight="1">
      <c r="A14" s="1044" t="s">
        <v>363</v>
      </c>
      <c r="B14" s="1012">
        <v>5</v>
      </c>
      <c r="C14" s="1045"/>
      <c r="D14" s="1048" t="s">
        <v>710</v>
      </c>
    </row>
    <row r="15" spans="1:4" ht="51" customHeight="1">
      <c r="A15" s="1044" t="s">
        <v>364</v>
      </c>
      <c r="B15" s="1012">
        <v>6</v>
      </c>
      <c r="C15" s="1045"/>
      <c r="D15" s="1048" t="s">
        <v>710</v>
      </c>
    </row>
    <row r="16" spans="1:4" ht="27" customHeight="1">
      <c r="A16" s="1044" t="s">
        <v>365</v>
      </c>
      <c r="B16" s="1012">
        <v>7</v>
      </c>
      <c r="C16" s="1045"/>
      <c r="D16" s="1048" t="s">
        <v>710</v>
      </c>
    </row>
    <row r="17" spans="1:4" ht="45.75" customHeight="1">
      <c r="A17" s="1044" t="s">
        <v>366</v>
      </c>
      <c r="B17" s="1012">
        <v>8</v>
      </c>
      <c r="C17" s="1045"/>
      <c r="D17" s="1046"/>
    </row>
    <row r="18" spans="1:4">
      <c r="A18" s="283"/>
      <c r="B18" s="283"/>
      <c r="C18" s="283"/>
      <c r="D18" s="283"/>
    </row>
    <row r="19" spans="1:4" ht="15.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view="pageBreakPreview" zoomScaleNormal="100" workbookViewId="0">
      <selection activeCell="D8" sqref="D8"/>
    </sheetView>
  </sheetViews>
  <sheetFormatPr defaultRowHeight="12.5"/>
  <cols>
    <col min="1" max="1" width="36.453125" customWidth="1"/>
    <col min="2" max="2" width="45.7265625" customWidth="1"/>
  </cols>
  <sheetData>
    <row r="1" spans="1:2" ht="31">
      <c r="A1" s="283"/>
      <c r="B1" s="1024" t="s">
        <v>342</v>
      </c>
    </row>
    <row r="2" spans="1:2" ht="15.5">
      <c r="A2" s="283"/>
      <c r="B2" s="1037" t="s">
        <v>1344</v>
      </c>
    </row>
    <row r="3" spans="1:2">
      <c r="A3" s="283"/>
      <c r="B3" s="283"/>
    </row>
    <row r="4" spans="1:2" ht="47.25" customHeight="1">
      <c r="A4" s="1519" t="s">
        <v>367</v>
      </c>
      <c r="B4" s="1519"/>
    </row>
    <row r="5" spans="1:2">
      <c r="A5" s="283"/>
      <c r="B5" s="283"/>
    </row>
    <row r="6" spans="1:2" ht="29.25" customHeight="1">
      <c r="A6" s="1842" t="s">
        <v>368</v>
      </c>
      <c r="B6" s="1842"/>
    </row>
    <row r="7" spans="1:2">
      <c r="A7" s="283"/>
      <c r="B7" s="283"/>
    </row>
    <row r="8" spans="1:2" ht="30">
      <c r="A8" s="1027" t="s">
        <v>345</v>
      </c>
      <c r="B8" s="1025" t="s">
        <v>369</v>
      </c>
    </row>
    <row r="9" spans="1:2" ht="13">
      <c r="A9" s="1007">
        <v>1</v>
      </c>
      <c r="B9" s="1007">
        <v>2</v>
      </c>
    </row>
    <row r="10" spans="1:2" ht="15.5">
      <c r="A10" s="1049" t="s">
        <v>348</v>
      </c>
      <c r="B10" s="1033"/>
    </row>
    <row r="11" spans="1:2" ht="15.5">
      <c r="A11" s="1049" t="s">
        <v>349</v>
      </c>
      <c r="B11" s="1033"/>
    </row>
    <row r="12" spans="1:2" ht="15.5">
      <c r="A12" s="1049" t="s">
        <v>154</v>
      </c>
      <c r="B12" s="1033"/>
    </row>
    <row r="13" spans="1:2" ht="15.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view="pageBreakPreview" zoomScaleNormal="100" workbookViewId="0">
      <selection activeCell="D8" sqref="D8"/>
    </sheetView>
  </sheetViews>
  <sheetFormatPr defaultRowHeight="12.5"/>
  <cols>
    <col min="1" max="1" width="41.453125" customWidth="1"/>
    <col min="2" max="2" width="45.54296875" customWidth="1"/>
  </cols>
  <sheetData>
    <row r="1" spans="1:2" ht="31">
      <c r="A1" s="283"/>
      <c r="B1" s="1024" t="s">
        <v>342</v>
      </c>
    </row>
    <row r="2" spans="1:2" ht="15.5">
      <c r="A2" s="283"/>
      <c r="B2" s="1037" t="s">
        <v>1323</v>
      </c>
    </row>
    <row r="3" spans="1:2">
      <c r="A3" s="283"/>
      <c r="B3" s="283"/>
    </row>
    <row r="4" spans="1:2" ht="49.5" customHeight="1">
      <c r="A4" s="1519" t="s">
        <v>370</v>
      </c>
      <c r="B4" s="1519"/>
    </row>
    <row r="5" spans="1:2">
      <c r="A5" s="283"/>
      <c r="B5" s="283"/>
    </row>
    <row r="6" spans="1:2" ht="38.25" customHeight="1">
      <c r="A6" s="1519" t="s">
        <v>371</v>
      </c>
      <c r="B6" s="1519"/>
    </row>
    <row r="7" spans="1:2">
      <c r="A7" s="283"/>
      <c r="B7" s="283"/>
    </row>
    <row r="8" spans="1:2" ht="30">
      <c r="A8" s="1027" t="s">
        <v>345</v>
      </c>
      <c r="B8" s="1025" t="s">
        <v>372</v>
      </c>
    </row>
    <row r="9" spans="1:2" ht="13">
      <c r="A9" s="1007">
        <v>1</v>
      </c>
      <c r="B9" s="1007">
        <v>2</v>
      </c>
    </row>
    <row r="10" spans="1:2" ht="15.5">
      <c r="A10" s="1049" t="s">
        <v>348</v>
      </c>
      <c r="B10" s="1033"/>
    </row>
    <row r="11" spans="1:2" ht="15.5">
      <c r="A11" s="1049" t="s">
        <v>349</v>
      </c>
      <c r="B11" s="1033"/>
    </row>
    <row r="12" spans="1:2" ht="15.5">
      <c r="A12" s="1049" t="s">
        <v>154</v>
      </c>
      <c r="B12" s="1033"/>
    </row>
    <row r="13" spans="1:2" ht="15.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showGridLines="0" view="pageBreakPreview" zoomScaleNormal="100" workbookViewId="0">
      <selection activeCell="C30" sqref="C30"/>
    </sheetView>
  </sheetViews>
  <sheetFormatPr defaultColWidth="9.1796875" defaultRowHeight="14"/>
  <cols>
    <col min="1" max="1" width="5" style="1051" customWidth="1"/>
    <col min="2" max="2" width="27.26953125" style="1051" customWidth="1"/>
    <col min="3" max="4" width="15.7265625" style="1051" customWidth="1"/>
    <col min="5" max="5" width="16.26953125" style="1051" customWidth="1"/>
    <col min="6" max="12" width="15.7265625" style="1051" customWidth="1"/>
    <col min="13" max="16384" width="9.1796875" style="1051"/>
  </cols>
  <sheetData>
    <row r="1" spans="1:12">
      <c r="J1" s="1052"/>
    </row>
    <row r="2" spans="1:12">
      <c r="J2" s="1053" t="s">
        <v>373</v>
      </c>
      <c r="K2" s="1054"/>
    </row>
    <row r="3" spans="1:12">
      <c r="J3" s="1053" t="s">
        <v>1282</v>
      </c>
    </row>
    <row r="4" spans="1:12">
      <c r="J4" s="1053"/>
    </row>
    <row r="5" spans="1:12">
      <c r="A5" s="1847" t="s">
        <v>374</v>
      </c>
      <c r="B5" s="1847"/>
      <c r="C5" s="1847"/>
      <c r="D5" s="1847"/>
      <c r="E5" s="1847"/>
      <c r="F5" s="1847"/>
      <c r="G5" s="1847"/>
      <c r="H5" s="1847"/>
      <c r="I5" s="1847"/>
      <c r="J5" s="1847"/>
      <c r="K5" s="1847"/>
      <c r="L5" s="1847"/>
    </row>
    <row r="6" spans="1:12">
      <c r="A6" s="1847" t="s">
        <v>421</v>
      </c>
      <c r="B6" s="1847"/>
      <c r="C6" s="1847"/>
      <c r="D6" s="1847"/>
      <c r="E6" s="1847"/>
      <c r="F6" s="1847"/>
      <c r="G6" s="1847"/>
      <c r="H6" s="1847"/>
      <c r="I6" s="1847"/>
      <c r="J6" s="1847"/>
      <c r="K6" s="1847"/>
      <c r="L6" s="1847"/>
    </row>
    <row r="8" spans="1:12">
      <c r="A8" s="1847" t="s">
        <v>375</v>
      </c>
      <c r="B8" s="1847"/>
      <c r="C8" s="1847"/>
      <c r="D8" s="1847"/>
      <c r="E8" s="1847"/>
      <c r="F8" s="1847"/>
      <c r="G8" s="1847"/>
      <c r="H8" s="1847"/>
      <c r="I8" s="1847"/>
      <c r="J8" s="1847"/>
      <c r="K8" s="1847"/>
      <c r="L8" s="1847"/>
    </row>
    <row r="10" spans="1:12">
      <c r="A10" s="1846" t="s">
        <v>1271</v>
      </c>
      <c r="B10" s="1846" t="s">
        <v>376</v>
      </c>
      <c r="C10" s="1846" t="s">
        <v>377</v>
      </c>
      <c r="D10" s="1846" t="s">
        <v>128</v>
      </c>
      <c r="E10" s="1846"/>
      <c r="F10" s="1846"/>
      <c r="G10" s="1846"/>
      <c r="H10" s="1846"/>
      <c r="I10" s="1846"/>
      <c r="J10" s="1846"/>
      <c r="K10" s="1846"/>
      <c r="L10" s="1846" t="s">
        <v>378</v>
      </c>
    </row>
    <row r="11" spans="1:12" ht="117.75" customHeight="1">
      <c r="A11" s="1846"/>
      <c r="B11" s="1846"/>
      <c r="C11" s="1846"/>
      <c r="D11" s="1055" t="s">
        <v>379</v>
      </c>
      <c r="E11" s="1056" t="s">
        <v>422</v>
      </c>
      <c r="F11" s="1055" t="s">
        <v>380</v>
      </c>
      <c r="G11" s="1055" t="s">
        <v>381</v>
      </c>
      <c r="H11" s="1055" t="s">
        <v>382</v>
      </c>
      <c r="I11" s="1055" t="s">
        <v>383</v>
      </c>
      <c r="J11" s="1055" t="s">
        <v>384</v>
      </c>
      <c r="K11" s="1055" t="s">
        <v>385</v>
      </c>
      <c r="L11" s="1846"/>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1275</v>
      </c>
      <c r="B13" s="1060" t="s">
        <v>423</v>
      </c>
      <c r="C13" s="1061"/>
      <c r="D13" s="1061"/>
      <c r="E13" s="1061"/>
      <c r="F13" s="1061"/>
      <c r="G13" s="1061"/>
      <c r="H13" s="1061"/>
      <c r="I13" s="1061"/>
      <c r="J13" s="1061"/>
      <c r="K13" s="1061"/>
      <c r="L13" s="1060"/>
    </row>
    <row r="14" spans="1:12" ht="15" customHeight="1">
      <c r="A14" s="1062" t="s">
        <v>711</v>
      </c>
      <c r="B14" s="1063" t="s">
        <v>387</v>
      </c>
      <c r="C14" s="1063"/>
      <c r="D14" s="1063"/>
      <c r="E14" s="1063"/>
      <c r="F14" s="1063"/>
      <c r="G14" s="1063"/>
      <c r="H14" s="1063"/>
      <c r="I14" s="1063"/>
      <c r="J14" s="1063"/>
      <c r="K14" s="1063"/>
      <c r="L14" s="1063"/>
    </row>
    <row r="15" spans="1:12" ht="15" customHeight="1">
      <c r="A15" s="1062" t="s">
        <v>713</v>
      </c>
      <c r="B15" s="1063" t="s">
        <v>388</v>
      </c>
      <c r="C15" s="1064"/>
      <c r="D15" s="1064"/>
      <c r="E15" s="1064"/>
      <c r="F15" s="1064"/>
      <c r="G15" s="1064"/>
      <c r="H15" s="1064"/>
      <c r="I15" s="1064"/>
      <c r="J15" s="1064"/>
      <c r="K15" s="1064"/>
      <c r="L15" s="1064"/>
    </row>
    <row r="16" spans="1:12" s="1066" customFormat="1" ht="17.25" customHeight="1">
      <c r="A16" s="1055" t="s">
        <v>1278</v>
      </c>
      <c r="B16" s="1060" t="s">
        <v>389</v>
      </c>
      <c r="C16" s="1064"/>
      <c r="D16" s="1064"/>
      <c r="E16" s="1064"/>
      <c r="F16" s="1064"/>
      <c r="G16" s="1064"/>
      <c r="H16" s="1064"/>
      <c r="I16" s="1064"/>
      <c r="J16" s="1064"/>
      <c r="K16" s="1064"/>
      <c r="L16" s="1065"/>
    </row>
    <row r="17" spans="1:12" s="1066" customFormat="1" ht="15" customHeight="1">
      <c r="A17" s="1062" t="s">
        <v>714</v>
      </c>
      <c r="B17" s="1063" t="s">
        <v>387</v>
      </c>
      <c r="C17" s="1064"/>
      <c r="D17" s="1064"/>
      <c r="E17" s="1064"/>
      <c r="F17" s="1064"/>
      <c r="G17" s="1064"/>
      <c r="H17" s="1064"/>
      <c r="I17" s="1064"/>
      <c r="J17" s="1064"/>
      <c r="K17" s="1064"/>
      <c r="L17" s="1065"/>
    </row>
    <row r="18" spans="1:12" s="1066" customFormat="1">
      <c r="A18" s="1062" t="s">
        <v>715</v>
      </c>
      <c r="B18" s="1063" t="s">
        <v>388</v>
      </c>
      <c r="C18" s="1064"/>
      <c r="D18" s="1064"/>
      <c r="E18" s="1064"/>
      <c r="F18" s="1064"/>
      <c r="G18" s="1064"/>
      <c r="H18" s="1064"/>
      <c r="I18" s="1064"/>
      <c r="J18" s="1064"/>
      <c r="K18" s="1064"/>
      <c r="L18" s="1065"/>
    </row>
    <row r="19" spans="1:12" ht="42">
      <c r="A19" s="1055" t="s">
        <v>1281</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1285</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1286</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view="pageBreakPreview" zoomScale="80" zoomScaleNormal="80" workbookViewId="0">
      <selection activeCell="C30" sqref="C30"/>
    </sheetView>
  </sheetViews>
  <sheetFormatPr defaultColWidth="9.1796875" defaultRowHeight="14"/>
  <cols>
    <col min="1" max="1" width="6" style="1070" customWidth="1"/>
    <col min="2" max="2" width="32.81640625" style="1051" customWidth="1"/>
    <col min="3" max="4" width="15.7265625" style="1051" customWidth="1"/>
    <col min="5" max="5" width="16.26953125" style="1051" customWidth="1"/>
    <col min="6" max="10" width="15.7265625" style="1051" customWidth="1"/>
    <col min="11" max="11" width="13.1796875" style="1051" customWidth="1"/>
    <col min="12" max="13" width="15.7265625" style="1051" customWidth="1"/>
    <col min="14" max="16384" width="9.1796875" style="1051"/>
  </cols>
  <sheetData>
    <row r="1" spans="1:13">
      <c r="I1" s="1071"/>
      <c r="J1" s="1071"/>
      <c r="K1" s="1071"/>
    </row>
    <row r="2" spans="1:13">
      <c r="I2" s="1051" t="s">
        <v>398</v>
      </c>
    </row>
    <row r="3" spans="1:13">
      <c r="I3" s="1051" t="s">
        <v>399</v>
      </c>
    </row>
    <row r="5" spans="1:13">
      <c r="A5" s="1847" t="s">
        <v>400</v>
      </c>
      <c r="B5" s="1850"/>
      <c r="C5" s="1850"/>
      <c r="D5" s="1850"/>
      <c r="E5" s="1850"/>
      <c r="F5" s="1850"/>
      <c r="G5" s="1850"/>
      <c r="H5" s="1850"/>
      <c r="I5" s="1850"/>
      <c r="J5" s="1850"/>
      <c r="K5" s="1850"/>
      <c r="L5" s="1850"/>
      <c r="M5" s="1850"/>
    </row>
    <row r="6" spans="1:13">
      <c r="A6" s="1847" t="s">
        <v>424</v>
      </c>
      <c r="B6" s="1850"/>
      <c r="C6" s="1850"/>
      <c r="D6" s="1850"/>
      <c r="E6" s="1850"/>
      <c r="F6" s="1850"/>
      <c r="G6" s="1850"/>
      <c r="H6" s="1850"/>
      <c r="I6" s="1850"/>
      <c r="J6" s="1850"/>
      <c r="K6" s="1850"/>
      <c r="L6" s="1850"/>
      <c r="M6" s="1850"/>
    </row>
    <row r="8" spans="1:13">
      <c r="A8" s="1847" t="s">
        <v>375</v>
      </c>
      <c r="B8" s="1850"/>
      <c r="C8" s="1850"/>
      <c r="D8" s="1850"/>
      <c r="E8" s="1850"/>
      <c r="F8" s="1850"/>
      <c r="G8" s="1850"/>
      <c r="H8" s="1850"/>
      <c r="I8" s="1850"/>
      <c r="J8" s="1850"/>
      <c r="K8" s="1850"/>
      <c r="L8" s="1850"/>
      <c r="M8" s="1850"/>
    </row>
    <row r="10" spans="1:13">
      <c r="A10" s="1846" t="s">
        <v>1271</v>
      </c>
      <c r="B10" s="1846" t="s">
        <v>376</v>
      </c>
      <c r="C10" s="1846" t="s">
        <v>377</v>
      </c>
      <c r="D10" s="1846" t="s">
        <v>128</v>
      </c>
      <c r="E10" s="1846"/>
      <c r="F10" s="1846"/>
      <c r="G10" s="1846"/>
      <c r="H10" s="1846"/>
      <c r="I10" s="1846"/>
      <c r="J10" s="1851"/>
      <c r="K10" s="1851"/>
      <c r="L10" s="1846"/>
      <c r="M10" s="1846" t="s">
        <v>378</v>
      </c>
    </row>
    <row r="11" spans="1:13" ht="123" customHeight="1">
      <c r="A11" s="1846"/>
      <c r="B11" s="1846"/>
      <c r="C11" s="1846"/>
      <c r="D11" s="1055" t="s">
        <v>425</v>
      </c>
      <c r="E11" s="1056" t="s">
        <v>422</v>
      </c>
      <c r="F11" s="1055" t="s">
        <v>426</v>
      </c>
      <c r="G11" s="1055" t="s">
        <v>380</v>
      </c>
      <c r="H11" s="1055" t="s">
        <v>427</v>
      </c>
      <c r="I11" s="1072" t="s">
        <v>401</v>
      </c>
      <c r="J11" s="1055" t="s">
        <v>383</v>
      </c>
      <c r="K11" s="1056" t="s">
        <v>384</v>
      </c>
      <c r="L11" s="1073" t="s">
        <v>402</v>
      </c>
      <c r="M11" s="1846"/>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0">
      <c r="A13" s="1055" t="s">
        <v>1275</v>
      </c>
      <c r="B13" s="1077" t="s">
        <v>403</v>
      </c>
      <c r="C13" s="1061"/>
      <c r="D13" s="1061"/>
      <c r="E13" s="1061"/>
      <c r="F13" s="1061"/>
      <c r="G13" s="1061"/>
      <c r="H13" s="1061"/>
      <c r="I13" s="1061"/>
      <c r="J13" s="1061"/>
      <c r="K13" s="1061"/>
      <c r="L13" s="1061"/>
      <c r="M13" s="1061"/>
    </row>
    <row r="14" spans="1:13" ht="15" customHeight="1">
      <c r="A14" s="1062" t="s">
        <v>711</v>
      </c>
      <c r="B14" s="1064" t="s">
        <v>387</v>
      </c>
      <c r="C14" s="1061"/>
      <c r="D14" s="1061"/>
      <c r="E14" s="1061"/>
      <c r="F14" s="1061"/>
      <c r="G14" s="1061"/>
      <c r="H14" s="1061"/>
      <c r="I14" s="1061"/>
      <c r="J14" s="1061"/>
      <c r="K14" s="1061"/>
      <c r="L14" s="1061"/>
      <c r="M14" s="1061"/>
    </row>
    <row r="15" spans="1:13" ht="15" customHeight="1">
      <c r="A15" s="1062" t="s">
        <v>713</v>
      </c>
      <c r="B15" s="1064" t="s">
        <v>388</v>
      </c>
      <c r="C15" s="1061"/>
      <c r="D15" s="1061"/>
      <c r="E15" s="1061"/>
      <c r="F15" s="1061"/>
      <c r="G15" s="1061"/>
      <c r="H15" s="1061"/>
      <c r="I15" s="1061"/>
      <c r="J15" s="1061"/>
      <c r="K15" s="1061"/>
      <c r="L15" s="1061"/>
      <c r="M15" s="1061"/>
    </row>
    <row r="16" spans="1:13" ht="89.25" customHeight="1">
      <c r="A16" s="1055" t="s">
        <v>1278</v>
      </c>
      <c r="B16" s="1077" t="s">
        <v>404</v>
      </c>
      <c r="C16" s="1061"/>
      <c r="D16" s="1061"/>
      <c r="E16" s="1061"/>
      <c r="F16" s="1061"/>
      <c r="G16" s="1061"/>
      <c r="H16" s="1061"/>
      <c r="I16" s="1061"/>
      <c r="J16" s="1061"/>
      <c r="K16" s="1061"/>
      <c r="L16" s="1061"/>
      <c r="M16" s="1061"/>
    </row>
    <row r="17" spans="1:13" ht="15" customHeight="1">
      <c r="A17" s="1062" t="s">
        <v>428</v>
      </c>
      <c r="B17" s="1064" t="s">
        <v>387</v>
      </c>
      <c r="C17" s="1061"/>
      <c r="D17" s="1061"/>
      <c r="E17" s="1061"/>
      <c r="F17" s="1061"/>
      <c r="G17" s="1061"/>
      <c r="H17" s="1061"/>
      <c r="I17" s="1061"/>
      <c r="J17" s="1061"/>
      <c r="K17" s="1061"/>
      <c r="L17" s="1061"/>
      <c r="M17" s="1061"/>
    </row>
    <row r="18" spans="1:13" ht="15" customHeight="1">
      <c r="A18" s="1062" t="s">
        <v>429</v>
      </c>
      <c r="B18" s="1064" t="s">
        <v>388</v>
      </c>
      <c r="C18" s="1061"/>
      <c r="D18" s="1061"/>
      <c r="E18" s="1061"/>
      <c r="F18" s="1061"/>
      <c r="G18" s="1061"/>
      <c r="H18" s="1061"/>
      <c r="I18" s="1061"/>
      <c r="J18" s="1061"/>
      <c r="K18" s="1061"/>
      <c r="L18" s="1061"/>
      <c r="M18" s="1061"/>
    </row>
    <row r="19" spans="1:13" ht="114.75" customHeight="1">
      <c r="A19" s="1055" t="s">
        <v>1281</v>
      </c>
      <c r="B19" s="1077" t="s">
        <v>405</v>
      </c>
      <c r="C19" s="1061"/>
      <c r="D19" s="1061"/>
      <c r="E19" s="1061"/>
      <c r="F19" s="1061"/>
      <c r="G19" s="1061"/>
      <c r="H19" s="1061"/>
      <c r="I19" s="1061"/>
      <c r="J19" s="1061"/>
      <c r="K19" s="1061"/>
      <c r="L19" s="1061"/>
      <c r="M19" s="1061"/>
    </row>
    <row r="20" spans="1:13" ht="15" customHeight="1">
      <c r="A20" s="1062" t="s">
        <v>716</v>
      </c>
      <c r="B20" s="1064" t="s">
        <v>387</v>
      </c>
      <c r="C20" s="1061"/>
      <c r="D20" s="1061"/>
      <c r="E20" s="1061"/>
      <c r="F20" s="1061"/>
      <c r="G20" s="1061"/>
      <c r="H20" s="1061"/>
      <c r="I20" s="1061"/>
      <c r="J20" s="1061"/>
      <c r="K20" s="1061"/>
      <c r="L20" s="1061"/>
      <c r="M20" s="1061"/>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1285</v>
      </c>
      <c r="B22" s="1077" t="s">
        <v>393</v>
      </c>
      <c r="C22" s="1061"/>
      <c r="D22" s="1061"/>
      <c r="E22" s="1061"/>
      <c r="F22" s="1061"/>
      <c r="G22" s="1061"/>
      <c r="H22" s="1061"/>
      <c r="I22" s="1061"/>
      <c r="J22" s="1061"/>
      <c r="K22" s="1061"/>
      <c r="L22" s="1061"/>
      <c r="M22" s="1061"/>
    </row>
    <row r="23" spans="1:13" ht="15" customHeight="1">
      <c r="A23" s="1062" t="s">
        <v>720</v>
      </c>
      <c r="B23" s="1064" t="s">
        <v>387</v>
      </c>
      <c r="C23" s="1061"/>
      <c r="D23" s="1061"/>
      <c r="E23" s="1061"/>
      <c r="F23" s="1061"/>
      <c r="G23" s="1061"/>
      <c r="H23" s="1061"/>
      <c r="I23" s="1061"/>
      <c r="J23" s="1061"/>
      <c r="K23" s="1061"/>
      <c r="L23" s="1061"/>
      <c r="M23" s="1061"/>
    </row>
    <row r="24" spans="1:13" ht="15" customHeight="1">
      <c r="A24" s="1062" t="s">
        <v>721</v>
      </c>
      <c r="B24" s="1064" t="s">
        <v>388</v>
      </c>
      <c r="C24" s="1061"/>
      <c r="D24" s="1061"/>
      <c r="E24" s="1061"/>
      <c r="F24" s="1061"/>
      <c r="G24" s="1061"/>
      <c r="H24" s="1061"/>
      <c r="I24" s="1061"/>
      <c r="J24" s="1061"/>
      <c r="K24" s="1061"/>
      <c r="L24" s="1061"/>
      <c r="M24" s="1061"/>
    </row>
    <row r="25" spans="1:13" ht="15" customHeight="1">
      <c r="A25" s="1055" t="s">
        <v>1286</v>
      </c>
      <c r="B25" s="1077" t="s">
        <v>396</v>
      </c>
      <c r="C25" s="1061"/>
      <c r="D25" s="1061"/>
      <c r="E25" s="1061"/>
      <c r="F25" s="1061"/>
      <c r="G25" s="1061"/>
      <c r="H25" s="1061"/>
      <c r="I25" s="1061"/>
      <c r="J25" s="1061"/>
      <c r="K25" s="1061"/>
      <c r="L25" s="1061"/>
      <c r="M25" s="1061"/>
    </row>
    <row r="26" spans="1:13" s="1067" customFormat="1">
      <c r="A26" s="1848" t="s">
        <v>406</v>
      </c>
      <c r="B26" s="1849"/>
      <c r="C26" s="1849"/>
      <c r="D26" s="1849"/>
      <c r="E26" s="1849"/>
      <c r="F26" s="1849"/>
      <c r="G26" s="1849"/>
      <c r="H26" s="1849"/>
      <c r="I26" s="1849"/>
      <c r="J26" s="1849"/>
      <c r="K26" s="1849"/>
      <c r="L26" s="1849"/>
      <c r="M26" s="1849"/>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
  <sheetViews>
    <sheetView showGridLines="0" view="pageBreakPreview" zoomScaleNormal="100" workbookViewId="0">
      <selection activeCell="B10" sqref="B10:B11"/>
    </sheetView>
  </sheetViews>
  <sheetFormatPr defaultColWidth="9.1796875" defaultRowHeight="14"/>
  <cols>
    <col min="1" max="1" width="4.453125" style="1051" customWidth="1"/>
    <col min="2" max="2" width="56.453125" style="1051" customWidth="1"/>
    <col min="3" max="4" width="13.26953125" style="1051" customWidth="1"/>
    <col min="5" max="5" width="12.26953125" style="1051" customWidth="1"/>
    <col min="6" max="6" width="13.54296875" style="1051" customWidth="1"/>
    <col min="7" max="7" width="13.26953125" style="1051" customWidth="1"/>
    <col min="8" max="8" width="12.26953125" style="1051" customWidth="1"/>
    <col min="9" max="16384" width="9.1796875" style="1051"/>
  </cols>
  <sheetData>
    <row r="1" spans="1:8">
      <c r="F1" s="1071"/>
    </row>
    <row r="2" spans="1:8">
      <c r="F2" s="1051" t="s">
        <v>373</v>
      </c>
    </row>
    <row r="3" spans="1:8">
      <c r="F3" s="1051" t="s">
        <v>1308</v>
      </c>
    </row>
    <row r="4" spans="1:8" ht="8.25" customHeight="1"/>
    <row r="5" spans="1:8">
      <c r="A5" s="1847" t="s">
        <v>408</v>
      </c>
      <c r="B5" s="1847"/>
      <c r="C5" s="1847"/>
      <c r="D5" s="1847"/>
      <c r="E5" s="1847"/>
      <c r="F5" s="1847"/>
      <c r="G5" s="1847"/>
      <c r="H5" s="1847"/>
    </row>
    <row r="6" spans="1:8">
      <c r="A6" s="1847" t="s">
        <v>409</v>
      </c>
      <c r="B6" s="1847"/>
      <c r="C6" s="1847"/>
      <c r="D6" s="1847"/>
      <c r="E6" s="1847"/>
      <c r="F6" s="1847"/>
      <c r="G6" s="1847"/>
      <c r="H6" s="1847"/>
    </row>
    <row r="7" spans="1:8" ht="5.25" customHeight="1"/>
    <row r="8" spans="1:8">
      <c r="A8" s="1847" t="s">
        <v>410</v>
      </c>
      <c r="B8" s="1847"/>
      <c r="C8" s="1847"/>
      <c r="D8" s="1847"/>
      <c r="E8" s="1847"/>
      <c r="F8" s="1847"/>
      <c r="G8" s="1847"/>
      <c r="H8" s="1847"/>
    </row>
    <row r="9" spans="1:8" ht="5.25" customHeight="1"/>
    <row r="10" spans="1:8" ht="15" customHeight="1">
      <c r="A10" s="1846" t="s">
        <v>1271</v>
      </c>
      <c r="B10" s="1846" t="s">
        <v>411</v>
      </c>
      <c r="C10" s="1846" t="s">
        <v>412</v>
      </c>
      <c r="D10" s="1846"/>
      <c r="E10" s="1846"/>
      <c r="F10" s="1846" t="s">
        <v>706</v>
      </c>
      <c r="G10" s="1846"/>
      <c r="H10" s="1846"/>
    </row>
    <row r="11" spans="1:8" ht="79.5" customHeight="1">
      <c r="A11" s="1846"/>
      <c r="B11" s="1846"/>
      <c r="C11" s="1055" t="s">
        <v>413</v>
      </c>
      <c r="D11" s="1055" t="s">
        <v>414</v>
      </c>
      <c r="E11" s="1055" t="s">
        <v>557</v>
      </c>
      <c r="F11" s="1055" t="s">
        <v>415</v>
      </c>
      <c r="G11" s="1055" t="s">
        <v>416</v>
      </c>
      <c r="H11" s="1055" t="s">
        <v>557</v>
      </c>
    </row>
    <row r="12" spans="1:8">
      <c r="A12" s="1062">
        <v>1</v>
      </c>
      <c r="B12" s="1062">
        <v>2</v>
      </c>
      <c r="C12" s="1062">
        <v>3</v>
      </c>
      <c r="D12" s="1062">
        <v>4</v>
      </c>
      <c r="E12" s="1062" t="s">
        <v>924</v>
      </c>
      <c r="F12" s="1062">
        <v>6</v>
      </c>
      <c r="G12" s="1062">
        <v>7</v>
      </c>
      <c r="H12" s="1062" t="s">
        <v>417</v>
      </c>
    </row>
    <row r="13" spans="1:8" ht="42">
      <c r="A13" s="1062" t="s">
        <v>1275</v>
      </c>
      <c r="B13" s="1064" t="s">
        <v>418</v>
      </c>
      <c r="C13" s="1055"/>
      <c r="D13" s="1055"/>
      <c r="E13" s="1055"/>
      <c r="F13" s="1055"/>
      <c r="G13" s="1055"/>
      <c r="H13" s="1055"/>
    </row>
    <row r="14" spans="1:8" ht="54.75" customHeight="1">
      <c r="A14" s="1062" t="s">
        <v>1278</v>
      </c>
      <c r="B14" s="1064" t="s">
        <v>419</v>
      </c>
      <c r="C14" s="1055"/>
      <c r="D14" s="1055"/>
      <c r="E14" s="1055"/>
      <c r="F14" s="1055"/>
      <c r="G14" s="1055"/>
      <c r="H14" s="1055"/>
    </row>
    <row r="15" spans="1:8" ht="60" customHeight="1">
      <c r="A15" s="1062" t="s">
        <v>1281</v>
      </c>
      <c r="B15" s="1064" t="s">
        <v>420</v>
      </c>
      <c r="C15" s="1055"/>
      <c r="D15" s="1055"/>
      <c r="E15" s="1055"/>
      <c r="F15" s="1055"/>
      <c r="G15" s="1055"/>
      <c r="H15" s="1055"/>
    </row>
    <row r="16" spans="1:8" ht="15" customHeight="1">
      <c r="A16" s="1062" t="s">
        <v>1285</v>
      </c>
      <c r="B16" s="1064" t="s">
        <v>1493</v>
      </c>
      <c r="C16" s="1055"/>
      <c r="D16" s="1055"/>
      <c r="E16" s="1055"/>
      <c r="F16" s="1055"/>
      <c r="G16" s="1055"/>
      <c r="H16" s="1055"/>
    </row>
    <row r="17" spans="1:8" ht="15" customHeight="1">
      <c r="A17" s="1062" t="s">
        <v>1286</v>
      </c>
      <c r="B17" s="1064" t="s">
        <v>557</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view="pageBreakPreview" zoomScaleNormal="100" workbookViewId="0">
      <selection activeCell="B2" sqref="B2"/>
    </sheetView>
  </sheetViews>
  <sheetFormatPr defaultRowHeight="12.5"/>
  <cols>
    <col min="1" max="1" width="4.1796875" customWidth="1"/>
    <col min="2" max="2" width="48.453125" customWidth="1"/>
    <col min="3" max="3" width="12.54296875" customWidth="1"/>
    <col min="4" max="4" width="14.453125" customWidth="1"/>
    <col min="5" max="5" width="0.1796875" customWidth="1"/>
  </cols>
  <sheetData>
    <row r="1" spans="1:4" ht="13">
      <c r="A1" s="1078"/>
      <c r="B1" s="1079"/>
      <c r="C1" s="1078"/>
      <c r="D1" s="1078"/>
    </row>
    <row r="2" spans="1:4" ht="13">
      <c r="A2" s="1080" t="s">
        <v>437</v>
      </c>
      <c r="B2" s="1147" t="s">
        <v>438</v>
      </c>
      <c r="C2" s="1080"/>
      <c r="D2" s="1080"/>
    </row>
    <row r="3" spans="1:4" ht="14.25" customHeight="1">
      <c r="A3" s="1081" t="s">
        <v>431</v>
      </c>
      <c r="B3" s="1082" t="s">
        <v>432</v>
      </c>
      <c r="C3" s="1081"/>
      <c r="D3" s="1081"/>
    </row>
    <row r="4" spans="1:4" ht="45.75" customHeight="1">
      <c r="A4" s="1779" t="s">
        <v>433</v>
      </c>
      <c r="B4" s="1779"/>
      <c r="C4" s="1779"/>
      <c r="D4" s="1779"/>
    </row>
    <row r="5" spans="1:4">
      <c r="A5" s="1078"/>
      <c r="B5" s="1078"/>
      <c r="C5" s="1078"/>
      <c r="D5" s="1078"/>
    </row>
    <row r="6" spans="1:4" ht="15">
      <c r="A6" s="1852" t="s">
        <v>434</v>
      </c>
      <c r="B6" s="1852"/>
      <c r="C6" s="1852"/>
      <c r="D6" s="1852"/>
    </row>
    <row r="7" spans="1:4">
      <c r="A7" s="1078"/>
      <c r="B7" s="1078"/>
      <c r="C7" s="1078"/>
      <c r="D7" s="1078"/>
    </row>
    <row r="8" spans="1:4" ht="42">
      <c r="A8" s="1083" t="s">
        <v>1271</v>
      </c>
      <c r="B8" s="922" t="s">
        <v>1446</v>
      </c>
      <c r="C8" s="912" t="s">
        <v>1608</v>
      </c>
      <c r="D8" s="912" t="s">
        <v>1609</v>
      </c>
    </row>
    <row r="9" spans="1:4" ht="13">
      <c r="A9" s="1031">
        <v>1</v>
      </c>
      <c r="B9" s="347">
        <v>2</v>
      </c>
      <c r="C9" s="206">
        <v>3</v>
      </c>
      <c r="D9" s="206">
        <v>4</v>
      </c>
    </row>
    <row r="10" spans="1:4" ht="14">
      <c r="A10" s="347" t="s">
        <v>1275</v>
      </c>
      <c r="B10" s="1021" t="s">
        <v>67</v>
      </c>
      <c r="C10" s="1008"/>
      <c r="D10" s="1008"/>
    </row>
    <row r="11" spans="1:4" ht="28">
      <c r="A11" s="347" t="s">
        <v>1278</v>
      </c>
      <c r="B11" s="1021" t="s">
        <v>435</v>
      </c>
      <c r="C11" s="1008"/>
      <c r="D11" s="1008"/>
    </row>
    <row r="12" spans="1:4" ht="28">
      <c r="A12" s="347" t="s">
        <v>1281</v>
      </c>
      <c r="B12" s="1021" t="s">
        <v>436</v>
      </c>
      <c r="C12" s="1008"/>
      <c r="D12" s="1008"/>
    </row>
    <row r="13" spans="1:4" ht="14">
      <c r="A13" s="347" t="s">
        <v>1285</v>
      </c>
      <c r="B13" s="1084" t="s">
        <v>103</v>
      </c>
      <c r="C13" s="1008"/>
      <c r="D13" s="1008"/>
    </row>
    <row r="14" spans="1:4" ht="11.25" customHeight="1">
      <c r="A14" s="283"/>
      <c r="B14" s="283"/>
      <c r="C14" s="283"/>
      <c r="D14" s="283"/>
    </row>
    <row r="15" spans="1:4" ht="7.5" customHeight="1">
      <c r="A15" s="1834" t="s">
        <v>254</v>
      </c>
      <c r="B15" s="1834"/>
      <c r="C15" s="1834"/>
      <c r="D15" s="1834"/>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showGridLines="0" view="pageBreakPreview" zoomScaleNormal="100" workbookViewId="0">
      <selection activeCell="C18" sqref="C18:F18"/>
    </sheetView>
  </sheetViews>
  <sheetFormatPr defaultColWidth="9.1796875" defaultRowHeight="12.5"/>
  <cols>
    <col min="1" max="1" width="8" style="363" customWidth="1"/>
    <col min="2" max="2" width="1.54296875" style="363" hidden="1" customWidth="1"/>
    <col min="3" max="3" width="30.1796875" style="363" customWidth="1"/>
    <col min="4" max="4" width="18.26953125" style="363" customWidth="1"/>
    <col min="5" max="5" width="0" style="363" hidden="1" customWidth="1"/>
    <col min="6" max="6" width="11.7265625" style="363" customWidth="1"/>
    <col min="7" max="9" width="13.1796875" style="363" customWidth="1"/>
    <col min="10" max="16384" width="9.1796875" style="363"/>
  </cols>
  <sheetData>
    <row r="1" spans="1:9" ht="13">
      <c r="G1" s="364"/>
    </row>
    <row r="2" spans="1:9" ht="15.5">
      <c r="D2" s="389"/>
      <c r="G2" s="366" t="s">
        <v>1600</v>
      </c>
      <c r="H2" s="367"/>
      <c r="I2" s="367"/>
    </row>
    <row r="3" spans="1:9" ht="15.5">
      <c r="G3" s="366" t="s">
        <v>1282</v>
      </c>
      <c r="H3" s="367"/>
      <c r="I3" s="367"/>
    </row>
    <row r="5" spans="1:9" ht="15">
      <c r="A5" s="1291" t="s">
        <v>528</v>
      </c>
      <c r="B5" s="1292"/>
      <c r="C5" s="1292"/>
      <c r="D5" s="1292"/>
      <c r="E5" s="1292"/>
      <c r="F5" s="1292"/>
      <c r="G5" s="1292"/>
      <c r="H5" s="1292"/>
      <c r="I5" s="1292"/>
    </row>
    <row r="6" spans="1:9" ht="15.5">
      <c r="A6" s="1294" t="s">
        <v>1602</v>
      </c>
      <c r="B6" s="1292"/>
      <c r="C6" s="1292"/>
      <c r="D6" s="1292"/>
      <c r="E6" s="1292"/>
      <c r="F6" s="1292"/>
      <c r="G6" s="1292"/>
      <c r="H6" s="1292"/>
      <c r="I6" s="1292"/>
    </row>
    <row r="7" spans="1:9" ht="14">
      <c r="A7" s="1295" t="s">
        <v>1579</v>
      </c>
      <c r="B7" s="1296"/>
      <c r="C7" s="1296"/>
      <c r="D7" s="1296"/>
      <c r="E7" s="1296"/>
      <c r="F7" s="1296"/>
      <c r="G7" s="1296"/>
      <c r="H7" s="1296"/>
      <c r="I7" s="1296"/>
    </row>
    <row r="8" spans="1:9" ht="14">
      <c r="A8" s="1295" t="s">
        <v>1602</v>
      </c>
      <c r="B8" s="1296"/>
      <c r="C8" s="1296"/>
      <c r="D8" s="1296"/>
      <c r="E8" s="1296"/>
      <c r="F8" s="1296"/>
      <c r="G8" s="1296"/>
      <c r="H8" s="1296"/>
      <c r="I8" s="1296"/>
    </row>
    <row r="9" spans="1:9" ht="14">
      <c r="A9" s="1295" t="s">
        <v>529</v>
      </c>
      <c r="B9" s="1296"/>
      <c r="C9" s="1296"/>
      <c r="D9" s="1296"/>
      <c r="E9" s="1296"/>
      <c r="F9" s="1296"/>
      <c r="G9" s="1296"/>
      <c r="H9" s="1296"/>
      <c r="I9" s="1296"/>
    </row>
    <row r="10" spans="1:9" ht="14">
      <c r="A10" s="1297"/>
      <c r="B10" s="1296"/>
      <c r="C10" s="1296"/>
      <c r="D10" s="1296"/>
      <c r="E10" s="1296"/>
      <c r="F10" s="1296"/>
      <c r="G10" s="1296"/>
      <c r="H10" s="1296"/>
      <c r="I10" s="1296"/>
    </row>
    <row r="11" spans="1:9" ht="14">
      <c r="A11" s="1298" t="s">
        <v>1604</v>
      </c>
      <c r="B11" s="1299"/>
      <c r="C11" s="1299"/>
      <c r="D11" s="1299"/>
      <c r="E11" s="1299"/>
      <c r="F11" s="1299"/>
      <c r="G11" s="1299"/>
      <c r="H11" s="1299"/>
      <c r="I11" s="1299"/>
    </row>
    <row r="12" spans="1:9" ht="14">
      <c r="A12" s="1298"/>
      <c r="B12" s="1299"/>
      <c r="C12" s="1299"/>
      <c r="D12" s="1299"/>
      <c r="E12" s="1299"/>
      <c r="F12" s="1299"/>
      <c r="G12" s="1299"/>
      <c r="H12" s="1299"/>
      <c r="I12" s="1299"/>
    </row>
    <row r="13" spans="1:9" ht="14">
      <c r="A13" s="1298" t="s">
        <v>1605</v>
      </c>
      <c r="B13" s="1299"/>
      <c r="C13" s="1299"/>
      <c r="D13" s="1299"/>
      <c r="E13" s="1299"/>
      <c r="F13" s="1299"/>
      <c r="G13" s="1299"/>
      <c r="H13" s="1299"/>
      <c r="I13" s="1299"/>
    </row>
    <row r="14" spans="1:9" ht="10.5" customHeight="1">
      <c r="A14" s="370"/>
      <c r="B14" s="371"/>
      <c r="C14" s="371"/>
      <c r="D14" s="371"/>
      <c r="E14" s="371"/>
      <c r="F14" s="371"/>
      <c r="G14" s="371"/>
      <c r="H14" s="371"/>
      <c r="I14" s="371"/>
    </row>
    <row r="15" spans="1:9" ht="14">
      <c r="A15" s="1295" t="s">
        <v>1606</v>
      </c>
      <c r="B15" s="1296"/>
      <c r="C15" s="1296"/>
      <c r="D15" s="1296"/>
      <c r="E15" s="1296"/>
      <c r="F15" s="1296"/>
      <c r="G15" s="1296"/>
      <c r="H15" s="1296"/>
      <c r="I15" s="1296"/>
    </row>
    <row r="16" spans="1:9" ht="14">
      <c r="A16" s="1295" t="s">
        <v>1445</v>
      </c>
      <c r="B16" s="1296"/>
      <c r="C16" s="1296"/>
      <c r="D16" s="1296"/>
      <c r="E16" s="1296"/>
      <c r="F16" s="1296"/>
      <c r="G16" s="1296"/>
      <c r="H16" s="1296"/>
      <c r="I16" s="1296"/>
    </row>
    <row r="17" spans="1:9" s="369" customFormat="1" ht="14">
      <c r="A17" s="1300" t="s">
        <v>1687</v>
      </c>
      <c r="B17" s="1296"/>
      <c r="C17" s="1296"/>
      <c r="D17" s="1296"/>
      <c r="E17" s="1296"/>
      <c r="F17" s="1296"/>
      <c r="G17" s="1296"/>
      <c r="H17" s="1296"/>
      <c r="I17" s="1296"/>
    </row>
    <row r="18" spans="1:9" s="391" customFormat="1" ht="50.15" customHeight="1">
      <c r="A18" s="1304" t="s">
        <v>1271</v>
      </c>
      <c r="B18" s="1304"/>
      <c r="C18" s="1304" t="s">
        <v>1446</v>
      </c>
      <c r="D18" s="1325"/>
      <c r="E18" s="1325"/>
      <c r="F18" s="1325"/>
      <c r="G18" s="372" t="s">
        <v>1607</v>
      </c>
      <c r="H18" s="372" t="s">
        <v>1608</v>
      </c>
      <c r="I18" s="372" t="s">
        <v>1609</v>
      </c>
    </row>
    <row r="19" spans="1:9" ht="15">
      <c r="A19" s="374" t="s">
        <v>1450</v>
      </c>
      <c r="B19" s="374"/>
      <c r="C19" s="1289" t="s">
        <v>1610</v>
      </c>
      <c r="D19" s="1289"/>
      <c r="E19" s="1289"/>
      <c r="F19" s="1289"/>
      <c r="G19" s="374"/>
      <c r="H19" s="374"/>
      <c r="I19" s="374"/>
    </row>
    <row r="20" spans="1:9" ht="15.5">
      <c r="A20" s="376" t="s">
        <v>1452</v>
      </c>
      <c r="B20" s="377"/>
      <c r="C20" s="1305" t="s">
        <v>1611</v>
      </c>
      <c r="D20" s="1305"/>
      <c r="E20" s="1305"/>
      <c r="F20" s="1305"/>
      <c r="G20" s="377"/>
      <c r="H20" s="376"/>
      <c r="I20" s="376"/>
    </row>
    <row r="21" spans="1:9" ht="15.5">
      <c r="A21" s="376" t="s">
        <v>1454</v>
      </c>
      <c r="B21" s="377"/>
      <c r="C21" s="1305" t="s">
        <v>530</v>
      </c>
      <c r="D21" s="1305"/>
      <c r="E21" s="1305"/>
      <c r="F21" s="1305"/>
      <c r="G21" s="377"/>
      <c r="H21" s="377"/>
      <c r="I21" s="376"/>
    </row>
    <row r="22" spans="1:9" ht="15.5">
      <c r="A22" s="376" t="s">
        <v>1613</v>
      </c>
      <c r="B22" s="376"/>
      <c r="C22" s="1287" t="s">
        <v>1615</v>
      </c>
      <c r="D22" s="1287"/>
      <c r="E22" s="1287"/>
      <c r="F22" s="1287"/>
      <c r="G22" s="376"/>
      <c r="H22" s="376"/>
      <c r="I22" s="376"/>
    </row>
    <row r="23" spans="1:9" ht="15.5">
      <c r="A23" s="376" t="s">
        <v>1614</v>
      </c>
      <c r="B23" s="377"/>
      <c r="C23" s="1305" t="s">
        <v>531</v>
      </c>
      <c r="D23" s="1305"/>
      <c r="E23" s="1305"/>
      <c r="F23" s="1305"/>
      <c r="G23" s="377"/>
      <c r="H23" s="376"/>
      <c r="I23" s="376"/>
    </row>
    <row r="24" spans="1:9" ht="15.5">
      <c r="A24" s="376" t="s">
        <v>1616</v>
      </c>
      <c r="B24" s="376"/>
      <c r="C24" s="1287" t="s">
        <v>532</v>
      </c>
      <c r="D24" s="1287"/>
      <c r="E24" s="1287"/>
      <c r="F24" s="1287"/>
      <c r="G24" s="376"/>
      <c r="H24" s="376"/>
      <c r="I24" s="376"/>
    </row>
    <row r="25" spans="1:9" ht="15.5">
      <c r="A25" s="376" t="s">
        <v>533</v>
      </c>
      <c r="B25" s="377"/>
      <c r="C25" s="1305" t="s">
        <v>534</v>
      </c>
      <c r="D25" s="1305"/>
      <c r="E25" s="1305"/>
      <c r="F25" s="1305"/>
      <c r="G25" s="377"/>
      <c r="H25" s="376"/>
      <c r="I25" s="376"/>
    </row>
    <row r="26" spans="1:9" ht="15.5">
      <c r="A26" s="376" t="s">
        <v>1618</v>
      </c>
      <c r="B26" s="377"/>
      <c r="C26" s="1305" t="s">
        <v>1620</v>
      </c>
      <c r="D26" s="1305"/>
      <c r="E26" s="1305"/>
      <c r="F26" s="1305"/>
      <c r="G26" s="377"/>
      <c r="H26" s="376"/>
      <c r="I26" s="376"/>
    </row>
    <row r="27" spans="1:9" ht="15.5">
      <c r="A27" s="376" t="s">
        <v>535</v>
      </c>
      <c r="B27" s="376"/>
      <c r="C27" s="1287" t="s">
        <v>1625</v>
      </c>
      <c r="D27" s="1287"/>
      <c r="E27" s="1287"/>
      <c r="F27" s="1287"/>
      <c r="G27" s="376"/>
      <c r="H27" s="376"/>
      <c r="I27" s="376"/>
    </row>
    <row r="28" spans="1:9" ht="15">
      <c r="A28" s="374" t="s">
        <v>1460</v>
      </c>
      <c r="B28" s="374"/>
      <c r="C28" s="1289" t="s">
        <v>1628</v>
      </c>
      <c r="D28" s="1289"/>
      <c r="E28" s="1289"/>
      <c r="F28" s="1289"/>
      <c r="G28" s="374"/>
      <c r="H28" s="374"/>
      <c r="I28" s="374"/>
    </row>
    <row r="29" spans="1:9" ht="15.5">
      <c r="A29" s="376" t="s">
        <v>1452</v>
      </c>
      <c r="B29" s="376"/>
      <c r="C29" s="1287" t="s">
        <v>536</v>
      </c>
      <c r="D29" s="1287"/>
      <c r="E29" s="1287"/>
      <c r="F29" s="1287"/>
      <c r="G29" s="376"/>
      <c r="H29" s="376"/>
      <c r="I29" s="376"/>
    </row>
    <row r="30" spans="1:9" ht="15.5">
      <c r="A30" s="376" t="s">
        <v>1454</v>
      </c>
      <c r="B30" s="377"/>
      <c r="C30" s="1305" t="s">
        <v>537</v>
      </c>
      <c r="D30" s="1305"/>
      <c r="E30" s="1305"/>
      <c r="F30" s="1305"/>
      <c r="G30" s="377"/>
      <c r="H30" s="376"/>
      <c r="I30" s="376"/>
    </row>
    <row r="31" spans="1:9" ht="15.5">
      <c r="A31" s="376" t="s">
        <v>1456</v>
      </c>
      <c r="B31" s="377"/>
      <c r="C31" s="1305" t="s">
        <v>538</v>
      </c>
      <c r="D31" s="1305"/>
      <c r="E31" s="1305"/>
      <c r="F31" s="1305"/>
      <c r="G31" s="377"/>
      <c r="H31" s="376"/>
      <c r="I31" s="376"/>
    </row>
    <row r="32" spans="1:9" ht="15.5">
      <c r="A32" s="376" t="s">
        <v>1458</v>
      </c>
      <c r="B32" s="377"/>
      <c r="C32" s="1305" t="s">
        <v>539</v>
      </c>
      <c r="D32" s="1305"/>
      <c r="E32" s="1305"/>
      <c r="F32" s="1305"/>
      <c r="G32" s="377"/>
      <c r="H32" s="376"/>
      <c r="I32" s="376"/>
    </row>
    <row r="33" spans="1:9" ht="15.5">
      <c r="A33" s="376" t="s">
        <v>1484</v>
      </c>
      <c r="B33" s="377"/>
      <c r="C33" s="1305" t="s">
        <v>540</v>
      </c>
      <c r="D33" s="1305"/>
      <c r="E33" s="1305"/>
      <c r="F33" s="1305"/>
      <c r="G33" s="377"/>
      <c r="H33" s="376"/>
      <c r="I33" s="376"/>
    </row>
    <row r="34" spans="1:9" ht="15.5">
      <c r="A34" s="376" t="s">
        <v>499</v>
      </c>
      <c r="B34" s="377"/>
      <c r="C34" s="1305" t="s">
        <v>541</v>
      </c>
      <c r="D34" s="1305"/>
      <c r="E34" s="1305"/>
      <c r="F34" s="1305"/>
      <c r="G34" s="377"/>
      <c r="H34" s="376"/>
      <c r="I34" s="376"/>
    </row>
    <row r="35" spans="1:9" ht="15.5">
      <c r="A35" s="376" t="s">
        <v>502</v>
      </c>
      <c r="B35" s="377"/>
      <c r="C35" s="1305" t="s">
        <v>542</v>
      </c>
      <c r="D35" s="1305"/>
      <c r="E35" s="1305"/>
      <c r="F35" s="1305"/>
      <c r="G35" s="377"/>
      <c r="H35" s="376"/>
      <c r="I35" s="376"/>
    </row>
    <row r="36" spans="1:9" ht="30" customHeight="1">
      <c r="A36" s="376" t="s">
        <v>505</v>
      </c>
      <c r="B36" s="377"/>
      <c r="C36" s="1305" t="s">
        <v>543</v>
      </c>
      <c r="D36" s="1305"/>
      <c r="E36" s="1305"/>
      <c r="F36" s="1305"/>
      <c r="G36" s="377"/>
      <c r="H36" s="376"/>
      <c r="I36" s="376"/>
    </row>
    <row r="37" spans="1:9" ht="15.5">
      <c r="A37" s="376" t="s">
        <v>506</v>
      </c>
      <c r="B37" s="377"/>
      <c r="C37" s="1305" t="s">
        <v>544</v>
      </c>
      <c r="D37" s="1305"/>
      <c r="E37" s="1305"/>
      <c r="F37" s="1305"/>
      <c r="G37" s="377"/>
      <c r="H37" s="376"/>
      <c r="I37" s="376"/>
    </row>
    <row r="38" spans="1:9" ht="15.5">
      <c r="A38" s="376" t="s">
        <v>508</v>
      </c>
      <c r="B38" s="377"/>
      <c r="C38" s="1305" t="s">
        <v>545</v>
      </c>
      <c r="D38" s="1305"/>
      <c r="E38" s="1305"/>
      <c r="F38" s="1305"/>
      <c r="G38" s="377"/>
      <c r="H38" s="376"/>
      <c r="I38" s="376"/>
    </row>
    <row r="39" spans="1:9" ht="15.75" customHeight="1">
      <c r="A39" s="374" t="s">
        <v>1462</v>
      </c>
      <c r="B39" s="380"/>
      <c r="C39" s="1306" t="s">
        <v>1633</v>
      </c>
      <c r="D39" s="1306"/>
      <c r="E39" s="1306"/>
      <c r="F39" s="1306"/>
      <c r="G39" s="380"/>
      <c r="H39" s="374"/>
      <c r="I39" s="374"/>
    </row>
    <row r="40" spans="1:9" ht="15.75" customHeight="1">
      <c r="A40" s="374" t="s">
        <v>1487</v>
      </c>
      <c r="B40" s="380"/>
      <c r="C40" s="1306" t="s">
        <v>1634</v>
      </c>
      <c r="D40" s="1306"/>
      <c r="E40" s="1306"/>
      <c r="F40" s="1306"/>
      <c r="G40" s="380"/>
      <c r="H40" s="374"/>
      <c r="I40" s="374"/>
    </row>
    <row r="41" spans="1:9" ht="15">
      <c r="A41" s="374" t="s">
        <v>1494</v>
      </c>
      <c r="B41" s="380"/>
      <c r="C41" s="1306" t="s">
        <v>1638</v>
      </c>
      <c r="D41" s="1306"/>
      <c r="E41" s="1306"/>
      <c r="F41" s="1306"/>
      <c r="G41" s="380"/>
      <c r="H41" s="374"/>
      <c r="I41" s="374"/>
    </row>
    <row r="42" spans="1:9" ht="30" customHeight="1">
      <c r="A42" s="374" t="s">
        <v>1524</v>
      </c>
      <c r="B42" s="380"/>
      <c r="C42" s="1306" t="s">
        <v>1639</v>
      </c>
      <c r="D42" s="1306"/>
      <c r="E42" s="1306"/>
      <c r="F42" s="1306"/>
      <c r="G42" s="380"/>
      <c r="H42" s="374"/>
      <c r="I42" s="374"/>
    </row>
    <row r="43" spans="1:9" ht="30" customHeight="1">
      <c r="A43" s="374" t="s">
        <v>1571</v>
      </c>
      <c r="B43" s="380"/>
      <c r="C43" s="1306" t="s">
        <v>1640</v>
      </c>
      <c r="D43" s="1306"/>
      <c r="E43" s="1306"/>
      <c r="F43" s="1306"/>
      <c r="G43" s="380"/>
      <c r="H43" s="396"/>
      <c r="I43" s="396"/>
    </row>
    <row r="44" spans="1:9" ht="15.5">
      <c r="A44" s="374" t="s">
        <v>1641</v>
      </c>
      <c r="B44" s="380"/>
      <c r="C44" s="1306" t="s">
        <v>1642</v>
      </c>
      <c r="D44" s="1306"/>
      <c r="E44" s="1306"/>
      <c r="F44" s="1306"/>
      <c r="G44" s="380"/>
      <c r="H44" s="396"/>
      <c r="I44" s="396"/>
    </row>
    <row r="45" spans="1:9" ht="15.5">
      <c r="A45" s="374" t="s">
        <v>1452</v>
      </c>
      <c r="B45" s="374"/>
      <c r="C45" s="1289" t="s">
        <v>1643</v>
      </c>
      <c r="D45" s="1289"/>
      <c r="E45" s="1289"/>
      <c r="F45" s="1289"/>
      <c r="G45" s="374"/>
      <c r="H45" s="396"/>
      <c r="I45" s="396"/>
    </row>
    <row r="46" spans="1:9" ht="15.5">
      <c r="A46" s="376" t="s">
        <v>1452</v>
      </c>
      <c r="B46" s="377"/>
      <c r="C46" s="1287" t="s">
        <v>525</v>
      </c>
      <c r="D46" s="1287"/>
      <c r="E46" s="1287"/>
      <c r="F46" s="1287"/>
      <c r="G46" s="376"/>
      <c r="H46" s="390"/>
      <c r="I46" s="390"/>
    </row>
    <row r="47" spans="1:9" ht="15.5">
      <c r="A47" s="376" t="s">
        <v>1454</v>
      </c>
      <c r="B47" s="377"/>
      <c r="C47" s="1287" t="s">
        <v>526</v>
      </c>
      <c r="D47" s="1287"/>
      <c r="E47" s="1287"/>
      <c r="F47" s="1287"/>
      <c r="G47" s="376"/>
      <c r="H47" s="390"/>
      <c r="I47" s="390"/>
    </row>
    <row r="48" spans="1:9" ht="13">
      <c r="A48" s="381"/>
      <c r="B48" s="381"/>
      <c r="C48" s="381"/>
      <c r="D48" s="381"/>
      <c r="G48" s="394"/>
      <c r="H48" s="394"/>
      <c r="I48" s="394"/>
    </row>
    <row r="49" spans="1:9" ht="15.5">
      <c r="A49" s="1282" t="s">
        <v>546</v>
      </c>
      <c r="B49" s="1282"/>
      <c r="C49" s="1282"/>
      <c r="D49" s="1282"/>
      <c r="E49" s="1282"/>
      <c r="F49" s="1282"/>
      <c r="G49" s="394" t="s">
        <v>1645</v>
      </c>
      <c r="H49" s="1327" t="s">
        <v>1532</v>
      </c>
      <c r="I49" s="1327"/>
    </row>
    <row r="50" spans="1:9" s="369" customFormat="1" ht="19.5" customHeight="1">
      <c r="A50" s="1283" t="s">
        <v>547</v>
      </c>
      <c r="B50" s="1283"/>
      <c r="C50" s="1283"/>
      <c r="D50" s="1283"/>
      <c r="E50" s="397"/>
      <c r="F50" s="397"/>
      <c r="G50" s="385" t="s">
        <v>1646</v>
      </c>
      <c r="H50" s="1285" t="s">
        <v>1533</v>
      </c>
      <c r="I50" s="1285"/>
    </row>
    <row r="51" spans="1:9" s="369" customFormat="1" ht="14.25" customHeight="1">
      <c r="A51" s="384"/>
      <c r="B51" s="384"/>
      <c r="C51" s="384"/>
      <c r="D51" s="384"/>
      <c r="E51" s="397"/>
      <c r="F51" s="397"/>
      <c r="G51" s="385"/>
      <c r="H51" s="386"/>
      <c r="I51" s="386"/>
    </row>
    <row r="52" spans="1:9" ht="13">
      <c r="A52" s="1322" t="s">
        <v>799</v>
      </c>
      <c r="B52" s="1322"/>
      <c r="C52" s="1322"/>
      <c r="D52" s="1322"/>
      <c r="E52" s="1322"/>
      <c r="F52" s="1322"/>
      <c r="G52" s="398" t="s">
        <v>1645</v>
      </c>
      <c r="H52" s="1326" t="s">
        <v>1532</v>
      </c>
      <c r="I52" s="1326"/>
    </row>
    <row r="53" spans="1:9" ht="13">
      <c r="A53" s="1280" t="s">
        <v>800</v>
      </c>
      <c r="B53" s="1280"/>
      <c r="C53" s="1280"/>
      <c r="D53" s="1280"/>
      <c r="E53" s="399"/>
      <c r="F53" s="399"/>
      <c r="G53" s="388" t="s">
        <v>1646</v>
      </c>
      <c r="H53" s="1281" t="s">
        <v>1533</v>
      </c>
      <c r="I53" s="1281"/>
    </row>
  </sheetData>
  <mergeCells count="51">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I5"/>
    <mergeCell ref="A6:I6"/>
    <mergeCell ref="A7:I7"/>
    <mergeCell ref="A8:I8"/>
    <mergeCell ref="A9:I9"/>
    <mergeCell ref="C33:F33"/>
    <mergeCell ref="C34:F34"/>
    <mergeCell ref="C35:F35"/>
    <mergeCell ref="C28:F28"/>
    <mergeCell ref="C29:F29"/>
    <mergeCell ref="C30:F30"/>
    <mergeCell ref="C31:F31"/>
    <mergeCell ref="C40:F40"/>
    <mergeCell ref="C41:F41"/>
    <mergeCell ref="C42:F42"/>
    <mergeCell ref="C36:F36"/>
    <mergeCell ref="C37:F37"/>
    <mergeCell ref="C38:F38"/>
    <mergeCell ref="C39:F39"/>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view="pageBreakPreview" zoomScaleNormal="100" zoomScaleSheetLayoutView="100" workbookViewId="0">
      <selection activeCell="H3" sqref="H3"/>
    </sheetView>
  </sheetViews>
  <sheetFormatPr defaultRowHeight="12.5"/>
  <cols>
    <col min="1" max="1" width="5.54296875" customWidth="1"/>
    <col min="2" max="2" width="1.1796875" customWidth="1"/>
    <col min="3" max="3" width="1" customWidth="1"/>
    <col min="4" max="4" width="42.54296875" customWidth="1"/>
    <col min="5" max="5" width="8.7265625" bestFit="1" customWidth="1"/>
    <col min="6" max="6" width="6.7265625" bestFit="1" customWidth="1"/>
    <col min="7" max="7" width="11.54296875" customWidth="1"/>
    <col min="8" max="8" width="10.26953125" customWidth="1"/>
    <col min="9" max="9" width="8.1796875" bestFit="1" customWidth="1"/>
    <col min="10" max="10" width="11.1796875" customWidth="1"/>
    <col min="11" max="11" width="8.54296875" bestFit="1" customWidth="1"/>
    <col min="12" max="12" width="15.26953125" customWidth="1"/>
    <col min="13" max="13" width="8.54296875" bestFit="1" customWidth="1"/>
    <col min="14" max="14" width="15.1796875" bestFit="1" customWidth="1"/>
    <col min="15" max="15" width="6.5429687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ht="13">
      <c r="A5" s="1863" t="s">
        <v>441</v>
      </c>
      <c r="B5" s="1863"/>
      <c r="C5" s="1863"/>
      <c r="D5" s="1863"/>
      <c r="E5" s="1863"/>
      <c r="F5" s="1863"/>
      <c r="G5" s="1863"/>
      <c r="H5" s="1863"/>
      <c r="I5" s="1863"/>
      <c r="J5" s="1863"/>
      <c r="K5" s="1863"/>
      <c r="L5" s="1863"/>
      <c r="M5" s="1863"/>
      <c r="N5" s="1863"/>
      <c r="O5" s="1863"/>
    </row>
    <row r="6" spans="1:16" ht="9" customHeight="1">
      <c r="A6" s="283"/>
      <c r="B6" s="283"/>
      <c r="C6" s="283"/>
      <c r="D6" s="283"/>
      <c r="E6" s="283"/>
      <c r="F6" s="283"/>
      <c r="G6" s="283"/>
      <c r="H6" s="283"/>
      <c r="I6" s="283"/>
      <c r="J6" s="283"/>
      <c r="K6" s="283"/>
      <c r="L6" s="283"/>
      <c r="M6" s="283"/>
      <c r="N6" s="283"/>
      <c r="O6" s="283"/>
    </row>
    <row r="7" spans="1:16" ht="13">
      <c r="A7" s="1619" t="s">
        <v>479</v>
      </c>
      <c r="B7" s="1619"/>
      <c r="C7" s="1619"/>
      <c r="D7" s="1619"/>
      <c r="E7" s="1619"/>
      <c r="F7" s="1619"/>
      <c r="G7" s="1619"/>
      <c r="H7" s="1619"/>
      <c r="I7" s="1619"/>
      <c r="J7" s="1619"/>
      <c r="K7" s="1619"/>
      <c r="L7" s="1619"/>
      <c r="M7" s="1619"/>
      <c r="N7" s="1619"/>
      <c r="O7" s="1619"/>
    </row>
    <row r="8" spans="1:16" ht="13">
      <c r="A8" s="1088"/>
      <c r="B8" s="1088"/>
      <c r="C8" s="1088"/>
      <c r="D8" s="1088"/>
      <c r="E8" s="1088"/>
      <c r="F8" s="1088"/>
      <c r="G8" s="1088"/>
      <c r="H8" s="1088"/>
      <c r="I8" s="1088"/>
      <c r="J8" s="1088"/>
      <c r="K8" s="1088"/>
      <c r="L8" s="1088"/>
      <c r="M8" s="1088"/>
      <c r="N8" s="1088"/>
      <c r="O8" s="1088"/>
    </row>
    <row r="9" spans="1:16" ht="13">
      <c r="A9" s="1865" t="s">
        <v>442</v>
      </c>
      <c r="B9" s="1866" t="s">
        <v>443</v>
      </c>
      <c r="C9" s="1867"/>
      <c r="D9" s="1868"/>
      <c r="E9" s="1864" t="s">
        <v>444</v>
      </c>
      <c r="F9" s="1864"/>
      <c r="G9" s="1864"/>
      <c r="H9" s="1864"/>
      <c r="I9" s="1864"/>
      <c r="J9" s="1864"/>
      <c r="K9" s="1864"/>
      <c r="L9" s="1864"/>
      <c r="M9" s="1864"/>
      <c r="N9" s="1864"/>
      <c r="O9" s="1678" t="s">
        <v>445</v>
      </c>
    </row>
    <row r="10" spans="1:16" ht="51.75" customHeight="1">
      <c r="A10" s="1865"/>
      <c r="B10" s="1869"/>
      <c r="C10" s="1870"/>
      <c r="D10" s="1871"/>
      <c r="E10" s="1089" t="s">
        <v>446</v>
      </c>
      <c r="F10" s="765" t="s">
        <v>447</v>
      </c>
      <c r="G10" s="201" t="s">
        <v>448</v>
      </c>
      <c r="H10" s="765" t="s">
        <v>449</v>
      </c>
      <c r="I10" s="201" t="s">
        <v>450</v>
      </c>
      <c r="J10" s="201" t="s">
        <v>451</v>
      </c>
      <c r="K10" s="201" t="s">
        <v>452</v>
      </c>
      <c r="L10" s="201" t="s">
        <v>453</v>
      </c>
      <c r="M10" s="765" t="s">
        <v>454</v>
      </c>
      <c r="N10" s="201" t="s">
        <v>455</v>
      </c>
      <c r="O10" s="1678"/>
    </row>
    <row r="11" spans="1:16" ht="13">
      <c r="A11" s="1007">
        <v>1</v>
      </c>
      <c r="B11" s="1853">
        <v>2</v>
      </c>
      <c r="C11" s="1853"/>
      <c r="D11" s="1854"/>
      <c r="E11" s="1007">
        <v>3</v>
      </c>
      <c r="F11" s="1007">
        <v>4</v>
      </c>
      <c r="G11" s="1007">
        <v>5</v>
      </c>
      <c r="H11" s="1007">
        <v>6</v>
      </c>
      <c r="I11" s="1007">
        <v>7</v>
      </c>
      <c r="J11" s="1007">
        <v>8</v>
      </c>
      <c r="K11" s="1007">
        <v>9</v>
      </c>
      <c r="L11" s="1007">
        <v>10</v>
      </c>
      <c r="M11" s="1007">
        <v>11</v>
      </c>
      <c r="N11" s="1007">
        <v>12</v>
      </c>
      <c r="O11" s="1007">
        <v>13</v>
      </c>
    </row>
    <row r="12" spans="1:16" ht="13">
      <c r="A12" s="1090" t="s">
        <v>1275</v>
      </c>
      <c r="B12" s="1091" t="s">
        <v>1628</v>
      </c>
      <c r="C12" s="1092"/>
      <c r="D12" s="1092"/>
      <c r="E12" s="1008"/>
      <c r="F12" s="1008"/>
      <c r="G12" s="1008"/>
      <c r="H12" s="1008"/>
      <c r="I12" s="1008"/>
      <c r="J12" s="1008"/>
      <c r="K12" s="1008"/>
      <c r="L12" s="1008"/>
      <c r="M12" s="1008"/>
      <c r="N12" s="1008"/>
      <c r="O12" s="1008"/>
    </row>
    <row r="13" spans="1:16" ht="14.25" customHeight="1">
      <c r="A13" s="350" t="s">
        <v>711</v>
      </c>
      <c r="B13" s="797"/>
      <c r="C13" s="1093" t="s">
        <v>647</v>
      </c>
      <c r="D13" s="1094"/>
      <c r="E13" s="1008"/>
      <c r="F13" s="1008"/>
      <c r="G13" s="1008"/>
      <c r="H13" s="1008"/>
      <c r="I13" s="1008"/>
      <c r="J13" s="1008"/>
      <c r="K13" s="1008"/>
      <c r="L13" s="1008"/>
      <c r="M13" s="1008"/>
      <c r="N13" s="1008"/>
      <c r="O13" s="1008"/>
    </row>
    <row r="14" spans="1:16" ht="13">
      <c r="A14" s="1095" t="s">
        <v>713</v>
      </c>
      <c r="B14" s="1096"/>
      <c r="C14" s="1097" t="s">
        <v>491</v>
      </c>
      <c r="D14" s="1098"/>
      <c r="E14" s="1008"/>
      <c r="F14" s="1008"/>
      <c r="G14" s="1008"/>
      <c r="H14" s="1008"/>
      <c r="I14" s="1008"/>
      <c r="J14" s="1008"/>
      <c r="K14" s="1008"/>
      <c r="L14" s="1008"/>
      <c r="M14" s="1008"/>
      <c r="N14" s="1008"/>
      <c r="O14" s="1008"/>
    </row>
    <row r="15" spans="1:16" ht="13">
      <c r="A15" s="1099" t="s">
        <v>641</v>
      </c>
      <c r="B15" s="1100"/>
      <c r="C15" s="1101" t="s">
        <v>648</v>
      </c>
      <c r="D15" s="1094"/>
      <c r="E15" s="1008"/>
      <c r="F15" s="1008"/>
      <c r="G15" s="1008"/>
      <c r="H15" s="1008"/>
      <c r="I15" s="1008"/>
      <c r="J15" s="1008"/>
      <c r="K15" s="1008"/>
      <c r="L15" s="1008"/>
      <c r="M15" s="1008"/>
      <c r="N15" s="1008"/>
      <c r="O15" s="1008"/>
    </row>
    <row r="16" spans="1:16" ht="13">
      <c r="A16" s="1102" t="s">
        <v>1056</v>
      </c>
      <c r="B16" s="1100"/>
      <c r="C16" s="1101" t="s">
        <v>495</v>
      </c>
      <c r="D16" s="1103"/>
      <c r="E16" s="1008"/>
      <c r="F16" s="1008"/>
      <c r="G16" s="1008"/>
      <c r="H16" s="1008"/>
      <c r="I16" s="1008"/>
      <c r="J16" s="1008"/>
      <c r="K16" s="1008"/>
      <c r="L16" s="1008"/>
      <c r="M16" s="1008"/>
      <c r="N16" s="1008"/>
      <c r="O16" s="1008"/>
    </row>
    <row r="17" spans="1:15" ht="13">
      <c r="A17" s="1102" t="s">
        <v>1058</v>
      </c>
      <c r="B17" s="1100"/>
      <c r="C17" s="1101" t="s">
        <v>497</v>
      </c>
      <c r="D17" s="1103"/>
      <c r="E17" s="1008"/>
      <c r="F17" s="1008"/>
      <c r="G17" s="1008"/>
      <c r="H17" s="1008"/>
      <c r="I17" s="1008"/>
      <c r="J17" s="1008"/>
      <c r="K17" s="1008"/>
      <c r="L17" s="1008"/>
      <c r="M17" s="1008"/>
      <c r="N17" s="1008"/>
      <c r="O17" s="1008"/>
    </row>
    <row r="18" spans="1:15" ht="13">
      <c r="A18" s="1102" t="s">
        <v>1059</v>
      </c>
      <c r="B18" s="1100"/>
      <c r="C18" s="1101" t="s">
        <v>500</v>
      </c>
      <c r="D18" s="1103"/>
      <c r="E18" s="1008"/>
      <c r="F18" s="1008"/>
      <c r="G18" s="1008"/>
      <c r="H18" s="1008"/>
      <c r="I18" s="1008"/>
      <c r="J18" s="1008"/>
      <c r="K18" s="1008"/>
      <c r="L18" s="1008"/>
      <c r="M18" s="1008"/>
      <c r="N18" s="1008"/>
      <c r="O18" s="1008"/>
    </row>
    <row r="19" spans="1:15" ht="13">
      <c r="A19" s="1102" t="s">
        <v>1092</v>
      </c>
      <c r="B19" s="1100"/>
      <c r="C19" s="1101" t="s">
        <v>456</v>
      </c>
      <c r="D19" s="1103"/>
      <c r="E19" s="1008"/>
      <c r="F19" s="1008"/>
      <c r="G19" s="1008"/>
      <c r="H19" s="1008"/>
      <c r="I19" s="1008"/>
      <c r="J19" s="1008"/>
      <c r="K19" s="1008"/>
      <c r="L19" s="1008"/>
      <c r="M19" s="1008"/>
      <c r="N19" s="1008"/>
      <c r="O19" s="1008"/>
    </row>
    <row r="20" spans="1:15" ht="13">
      <c r="A20" s="1102" t="s">
        <v>1094</v>
      </c>
      <c r="B20" s="1100"/>
      <c r="C20" s="1101" t="s">
        <v>457</v>
      </c>
      <c r="D20" s="1104"/>
      <c r="E20" s="1008"/>
      <c r="F20" s="1008"/>
      <c r="G20" s="1008"/>
      <c r="H20" s="1008"/>
      <c r="I20" s="1008"/>
      <c r="J20" s="1008"/>
      <c r="K20" s="1008"/>
      <c r="L20" s="1008"/>
      <c r="M20" s="1008"/>
      <c r="N20" s="1008"/>
      <c r="O20" s="1008"/>
    </row>
    <row r="21" spans="1:15" ht="13">
      <c r="A21" s="1105" t="s">
        <v>458</v>
      </c>
      <c r="B21" s="1100"/>
      <c r="C21" s="1858" t="s">
        <v>981</v>
      </c>
      <c r="D21" s="1859"/>
      <c r="E21" s="1008"/>
      <c r="F21" s="1008"/>
      <c r="G21" s="1008"/>
      <c r="H21" s="1008"/>
      <c r="I21" s="1008"/>
      <c r="J21" s="1008"/>
      <c r="K21" s="1008"/>
      <c r="L21" s="1008"/>
      <c r="M21" s="1008"/>
      <c r="N21" s="1008"/>
      <c r="O21" s="1008"/>
    </row>
    <row r="22" spans="1:15" ht="13">
      <c r="A22" s="1095" t="s">
        <v>459</v>
      </c>
      <c r="B22" s="1100"/>
      <c r="C22" s="1101" t="s">
        <v>605</v>
      </c>
      <c r="D22" s="1106"/>
      <c r="E22" s="1008"/>
      <c r="F22" s="1008"/>
      <c r="G22" s="1008"/>
      <c r="H22" s="1008"/>
      <c r="I22" s="1008"/>
      <c r="J22" s="1008"/>
      <c r="K22" s="1008"/>
      <c r="L22" s="1008"/>
      <c r="M22" s="1008"/>
      <c r="N22" s="1008"/>
      <c r="O22" s="1008"/>
    </row>
    <row r="23" spans="1:15" ht="13">
      <c r="A23" s="1102" t="s">
        <v>460</v>
      </c>
      <c r="B23" s="1100"/>
      <c r="C23" s="1101" t="s">
        <v>656</v>
      </c>
      <c r="D23" s="1106"/>
      <c r="E23" s="1008"/>
      <c r="F23" s="1008"/>
      <c r="G23" s="1008"/>
      <c r="H23" s="1008"/>
      <c r="I23" s="1008"/>
      <c r="J23" s="1008"/>
      <c r="K23" s="1008"/>
      <c r="L23" s="1008"/>
      <c r="M23" s="1008"/>
      <c r="N23" s="1008"/>
      <c r="O23" s="1008"/>
    </row>
    <row r="24" spans="1:15" ht="13">
      <c r="A24" s="1102" t="s">
        <v>461</v>
      </c>
      <c r="B24" s="1100"/>
      <c r="C24" s="1101" t="s">
        <v>462</v>
      </c>
      <c r="D24" s="1106"/>
      <c r="E24" s="1008"/>
      <c r="F24" s="1008"/>
      <c r="G24" s="1008"/>
      <c r="H24" s="1008"/>
      <c r="I24" s="1008"/>
      <c r="J24" s="1008"/>
      <c r="K24" s="1008"/>
      <c r="L24" s="1008"/>
      <c r="M24" s="1008"/>
      <c r="N24" s="1008"/>
      <c r="O24" s="1008"/>
    </row>
    <row r="25" spans="1:15" ht="13">
      <c r="A25" s="1102" t="s">
        <v>463</v>
      </c>
      <c r="B25" s="1100"/>
      <c r="C25" s="1101" t="s">
        <v>464</v>
      </c>
      <c r="D25" s="1106"/>
      <c r="E25" s="1008"/>
      <c r="F25" s="1008"/>
      <c r="G25" s="1008"/>
      <c r="H25" s="1008"/>
      <c r="I25" s="1008"/>
      <c r="J25" s="1008"/>
      <c r="K25" s="1008"/>
      <c r="L25" s="1008"/>
      <c r="M25" s="1008"/>
      <c r="N25" s="1008"/>
      <c r="O25" s="1008"/>
    </row>
    <row r="26" spans="1:15" ht="13">
      <c r="A26" s="1102" t="s">
        <v>465</v>
      </c>
      <c r="B26" s="1100"/>
      <c r="C26" s="1101" t="s">
        <v>519</v>
      </c>
      <c r="D26" s="1106"/>
      <c r="E26" s="1008"/>
      <c r="F26" s="1008"/>
      <c r="G26" s="1008"/>
      <c r="H26" s="1008"/>
      <c r="I26" s="1008"/>
      <c r="J26" s="1008"/>
      <c r="K26" s="1008"/>
      <c r="L26" s="1008"/>
      <c r="M26" s="1008"/>
      <c r="N26" s="1008"/>
      <c r="O26" s="1008"/>
    </row>
    <row r="27" spans="1:15" ht="28.5" customHeight="1">
      <c r="A27" s="1107" t="s">
        <v>1278</v>
      </c>
      <c r="B27" s="1855" t="s">
        <v>1639</v>
      </c>
      <c r="C27" s="1856"/>
      <c r="D27" s="1857"/>
      <c r="E27" s="1008"/>
      <c r="F27" s="1008"/>
      <c r="G27" s="1008"/>
      <c r="H27" s="1008"/>
      <c r="I27" s="1008"/>
      <c r="J27" s="1008"/>
      <c r="K27" s="1008"/>
      <c r="L27" s="1008"/>
      <c r="M27" s="1008"/>
      <c r="N27" s="1008"/>
      <c r="O27" s="1008"/>
    </row>
    <row r="28" spans="1:15" ht="13">
      <c r="A28" s="1090" t="s">
        <v>1281</v>
      </c>
      <c r="B28" s="1860" t="s">
        <v>580</v>
      </c>
      <c r="C28" s="1861"/>
      <c r="D28" s="1862"/>
      <c r="E28" s="1008"/>
      <c r="F28" s="1008"/>
      <c r="G28" s="1008"/>
      <c r="H28" s="1008"/>
      <c r="I28" s="1008"/>
      <c r="J28" s="1008"/>
      <c r="K28" s="1008"/>
      <c r="L28" s="1008"/>
      <c r="M28" s="1008"/>
      <c r="N28" s="1008"/>
      <c r="O28" s="1008"/>
    </row>
    <row r="29" spans="1:15" ht="13">
      <c r="A29" s="1108" t="s">
        <v>716</v>
      </c>
      <c r="B29" s="1109"/>
      <c r="C29" s="1110" t="s">
        <v>466</v>
      </c>
      <c r="D29" s="822"/>
      <c r="E29" s="1008"/>
      <c r="F29" s="1008"/>
      <c r="G29" s="1008"/>
      <c r="H29" s="1008"/>
      <c r="I29" s="1008"/>
      <c r="J29" s="1008"/>
      <c r="K29" s="1008"/>
      <c r="L29" s="1008"/>
      <c r="M29" s="1008"/>
      <c r="N29" s="1008"/>
      <c r="O29" s="1008"/>
    </row>
    <row r="30" spans="1:15" ht="13">
      <c r="A30" s="1111" t="s">
        <v>467</v>
      </c>
      <c r="B30" s="797"/>
      <c r="C30" s="798"/>
      <c r="D30" s="1112" t="s">
        <v>647</v>
      </c>
      <c r="E30" s="1008"/>
      <c r="F30" s="1008"/>
      <c r="G30" s="1008"/>
      <c r="H30" s="1008"/>
      <c r="I30" s="1008"/>
      <c r="J30" s="1008"/>
      <c r="K30" s="1008"/>
      <c r="L30" s="1008"/>
      <c r="M30" s="1008"/>
      <c r="N30" s="1008"/>
      <c r="O30" s="1008"/>
    </row>
    <row r="31" spans="1:15" ht="13">
      <c r="A31" s="1113" t="s">
        <v>468</v>
      </c>
      <c r="B31" s="1100"/>
      <c r="C31" s="1114"/>
      <c r="D31" s="1112" t="s">
        <v>648</v>
      </c>
      <c r="E31" s="1008"/>
      <c r="F31" s="1008"/>
      <c r="G31" s="1008"/>
      <c r="H31" s="1008"/>
      <c r="I31" s="1008"/>
      <c r="J31" s="1008"/>
      <c r="K31" s="1008"/>
      <c r="L31" s="1008"/>
      <c r="M31" s="1008"/>
      <c r="N31" s="1008"/>
      <c r="O31" s="1008"/>
    </row>
    <row r="32" spans="1:15" ht="13">
      <c r="A32" s="1113" t="s">
        <v>469</v>
      </c>
      <c r="B32" s="1100"/>
      <c r="C32" s="1114"/>
      <c r="D32" s="1112" t="s">
        <v>649</v>
      </c>
      <c r="E32" s="1008"/>
      <c r="F32" s="1008"/>
      <c r="G32" s="1008"/>
      <c r="H32" s="1008"/>
      <c r="I32" s="1008"/>
      <c r="J32" s="1008"/>
      <c r="K32" s="1008"/>
      <c r="L32" s="1008"/>
      <c r="M32" s="1008"/>
      <c r="N32" s="1008"/>
      <c r="O32" s="1008"/>
    </row>
    <row r="33" spans="1:15" ht="13">
      <c r="A33" s="1113" t="s">
        <v>470</v>
      </c>
      <c r="B33" s="1100"/>
      <c r="C33" s="1114"/>
      <c r="D33" s="1112" t="s">
        <v>650</v>
      </c>
      <c r="E33" s="1008"/>
      <c r="F33" s="1008"/>
      <c r="G33" s="1008"/>
      <c r="H33" s="1008"/>
      <c r="I33" s="1008"/>
      <c r="J33" s="1008"/>
      <c r="K33" s="1008"/>
      <c r="L33" s="1008"/>
      <c r="M33" s="1008"/>
      <c r="N33" s="1008"/>
      <c r="O33" s="1008"/>
    </row>
    <row r="34" spans="1:15" ht="13">
      <c r="A34" s="1113" t="s">
        <v>471</v>
      </c>
      <c r="B34" s="1100"/>
      <c r="C34" s="1114"/>
      <c r="D34" s="1112" t="s">
        <v>651</v>
      </c>
      <c r="E34" s="1008"/>
      <c r="F34" s="1008"/>
      <c r="G34" s="1008"/>
      <c r="H34" s="1008"/>
      <c r="I34" s="1008"/>
      <c r="J34" s="1008"/>
      <c r="K34" s="1008"/>
      <c r="L34" s="1008"/>
      <c r="M34" s="1008"/>
      <c r="N34" s="1008"/>
      <c r="O34" s="1008"/>
    </row>
    <row r="35" spans="1:15" ht="13">
      <c r="A35" s="1113" t="s">
        <v>472</v>
      </c>
      <c r="B35" s="1100"/>
      <c r="C35" s="1114"/>
      <c r="D35" s="1112" t="s">
        <v>456</v>
      </c>
      <c r="E35" s="1008"/>
      <c r="F35" s="1008"/>
      <c r="G35" s="1008"/>
      <c r="H35" s="1008"/>
      <c r="I35" s="1008"/>
      <c r="J35" s="1008"/>
      <c r="K35" s="1008"/>
      <c r="L35" s="1008"/>
      <c r="M35" s="1008"/>
      <c r="N35" s="1008"/>
      <c r="O35" s="1008"/>
    </row>
    <row r="36" spans="1:15" ht="13">
      <c r="A36" s="1113" t="s">
        <v>473</v>
      </c>
      <c r="B36" s="1100"/>
      <c r="C36" s="1114"/>
      <c r="D36" s="1112" t="s">
        <v>653</v>
      </c>
      <c r="E36" s="1008"/>
      <c r="F36" s="1008"/>
      <c r="G36" s="1008"/>
      <c r="H36" s="1008"/>
      <c r="I36" s="1008"/>
      <c r="J36" s="1008"/>
      <c r="K36" s="1008"/>
      <c r="L36" s="1008"/>
      <c r="M36" s="1008"/>
      <c r="N36" s="1008"/>
      <c r="O36" s="1008"/>
    </row>
    <row r="37" spans="1:15" ht="13">
      <c r="A37" s="1113" t="s">
        <v>474</v>
      </c>
      <c r="B37" s="1100"/>
      <c r="C37" s="1114"/>
      <c r="D37" s="1112" t="s">
        <v>605</v>
      </c>
      <c r="E37" s="1008"/>
      <c r="F37" s="1008"/>
      <c r="G37" s="1008"/>
      <c r="H37" s="1008"/>
      <c r="I37" s="1008"/>
      <c r="J37" s="1008"/>
      <c r="K37" s="1008"/>
      <c r="L37" s="1008"/>
      <c r="M37" s="1008"/>
      <c r="N37" s="1008"/>
      <c r="O37" s="1008"/>
    </row>
    <row r="38" spans="1:15" ht="13">
      <c r="A38" s="1113" t="s">
        <v>475</v>
      </c>
      <c r="B38" s="1100"/>
      <c r="C38" s="1114"/>
      <c r="D38" s="1112" t="s">
        <v>656</v>
      </c>
      <c r="E38" s="1008"/>
      <c r="F38" s="1008"/>
      <c r="G38" s="1008"/>
      <c r="H38" s="1008"/>
      <c r="I38" s="1008"/>
      <c r="J38" s="1008"/>
      <c r="K38" s="1008"/>
      <c r="L38" s="1008"/>
      <c r="M38" s="1008"/>
      <c r="N38" s="1008"/>
      <c r="O38" s="1008"/>
    </row>
    <row r="39" spans="1:15" ht="13">
      <c r="A39" s="1115" t="s">
        <v>476</v>
      </c>
      <c r="B39" s="1100"/>
      <c r="C39" s="1114"/>
      <c r="D39" s="1112" t="s">
        <v>606</v>
      </c>
      <c r="E39" s="1008"/>
      <c r="F39" s="1008"/>
      <c r="G39" s="1008"/>
      <c r="H39" s="1008"/>
      <c r="I39" s="1008"/>
      <c r="J39" s="1008"/>
      <c r="K39" s="1008"/>
      <c r="L39" s="1008"/>
      <c r="M39" s="1008"/>
      <c r="N39" s="1008"/>
      <c r="O39" s="1008"/>
    </row>
    <row r="40" spans="1:15" ht="13">
      <c r="A40" s="1095" t="s">
        <v>477</v>
      </c>
      <c r="B40" s="1100"/>
      <c r="C40" s="1114"/>
      <c r="D40" s="1112" t="s">
        <v>608</v>
      </c>
      <c r="E40" s="1008"/>
      <c r="F40" s="1008"/>
      <c r="G40" s="1008"/>
      <c r="H40" s="1008"/>
      <c r="I40" s="1008"/>
      <c r="J40" s="1008"/>
      <c r="K40" s="1008"/>
      <c r="L40" s="1008"/>
      <c r="M40" s="1008"/>
      <c r="N40" s="1008"/>
      <c r="O40" s="1008"/>
    </row>
    <row r="41" spans="1:15" ht="13">
      <c r="A41" s="1095" t="s">
        <v>478</v>
      </c>
      <c r="B41" s="1100"/>
      <c r="C41" s="1114"/>
      <c r="D41" s="1112" t="s">
        <v>610</v>
      </c>
      <c r="E41" s="1008"/>
      <c r="F41" s="1008"/>
      <c r="G41" s="1008"/>
      <c r="H41" s="1008"/>
      <c r="I41" s="1008"/>
      <c r="J41" s="1008"/>
      <c r="K41" s="1008"/>
      <c r="L41" s="1008"/>
      <c r="M41" s="1008"/>
      <c r="N41" s="1008"/>
      <c r="O41" s="1008"/>
    </row>
    <row r="42" spans="1:15">
      <c r="A42" s="1835" t="s">
        <v>743</v>
      </c>
      <c r="B42" s="1835"/>
      <c r="C42" s="1835"/>
      <c r="D42" s="1835"/>
      <c r="E42" s="1835"/>
      <c r="F42" s="1835"/>
      <c r="G42" s="1835"/>
      <c r="H42" s="1835"/>
      <c r="I42" s="1835"/>
      <c r="J42" s="1835"/>
      <c r="K42" s="1835"/>
      <c r="L42" s="1835"/>
      <c r="M42" s="1835"/>
      <c r="N42" s="1835"/>
      <c r="O42" s="1835"/>
    </row>
  </sheetData>
  <mergeCells count="11">
    <mergeCell ref="A5:O5"/>
    <mergeCell ref="A7:O7"/>
    <mergeCell ref="O9:O10"/>
    <mergeCell ref="E9:N9"/>
    <mergeCell ref="A9:A10"/>
    <mergeCell ref="B9:D10"/>
    <mergeCell ref="B11:D11"/>
    <mergeCell ref="A42:O42"/>
    <mergeCell ref="B27:D27"/>
    <mergeCell ref="C21:D21"/>
    <mergeCell ref="B28:D28"/>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view="pageBreakPreview" topLeftCell="A4" zoomScaleNormal="100" zoomScaleSheetLayoutView="100" workbookViewId="0">
      <selection activeCell="A2" sqref="A2"/>
    </sheetView>
  </sheetViews>
  <sheetFormatPr defaultColWidth="9.1796875" defaultRowHeight="15.5"/>
  <cols>
    <col min="1" max="1" width="6" style="1148" customWidth="1"/>
    <col min="2" max="2" width="2.1796875" style="1148" customWidth="1"/>
    <col min="3" max="3" width="30.26953125" style="1148" customWidth="1"/>
    <col min="4" max="5" width="11.26953125" style="1148" customWidth="1"/>
    <col min="6" max="7" width="9.81640625" style="1148" customWidth="1"/>
    <col min="8" max="9" width="10" style="1148" customWidth="1"/>
    <col min="10" max="10" width="11.1796875" style="1148" customWidth="1"/>
    <col min="11" max="11" width="11.26953125" style="1148" customWidth="1"/>
    <col min="12" max="12" width="10.26953125" style="1148" customWidth="1"/>
    <col min="13" max="13" width="12" style="1148" customWidth="1"/>
    <col min="14" max="16384" width="9.1796875" style="1148"/>
  </cols>
  <sheetData>
    <row r="1" spans="1:14" ht="16.5" customHeight="1"/>
    <row r="2" spans="1:14">
      <c r="H2" s="1872" t="s">
        <v>0</v>
      </c>
      <c r="I2" s="1872"/>
      <c r="J2" s="1872"/>
      <c r="K2" s="1872"/>
      <c r="L2" s="1872"/>
      <c r="M2" s="1872"/>
    </row>
    <row r="3" spans="1:14">
      <c r="H3" s="1872" t="s">
        <v>1657</v>
      </c>
      <c r="I3" s="1872"/>
      <c r="J3" s="1872"/>
      <c r="K3" s="1872"/>
      <c r="L3" s="1872"/>
      <c r="M3" s="1872"/>
    </row>
    <row r="4" spans="1:14" s="1155" customFormat="1" ht="27" customHeight="1">
      <c r="A4" s="1873" t="s">
        <v>1658</v>
      </c>
      <c r="B4" s="1873"/>
      <c r="C4" s="1873"/>
      <c r="D4" s="1873"/>
      <c r="E4" s="1873"/>
      <c r="F4" s="1873"/>
      <c r="G4" s="1873"/>
      <c r="H4" s="1873"/>
      <c r="I4" s="1873"/>
      <c r="J4" s="1873"/>
      <c r="K4" s="1873"/>
      <c r="L4" s="1873"/>
      <c r="M4" s="1873"/>
      <c r="N4" s="1176"/>
    </row>
    <row r="5" spans="1:14" ht="7.5" customHeight="1">
      <c r="C5" s="1175"/>
      <c r="D5" s="1175"/>
      <c r="E5" s="1175"/>
      <c r="F5" s="1175"/>
      <c r="G5" s="1175"/>
      <c r="H5" s="1175"/>
      <c r="I5" s="1175"/>
      <c r="J5" s="1175"/>
      <c r="K5" s="1175"/>
      <c r="L5" s="1175"/>
      <c r="M5" s="1175"/>
      <c r="N5" s="1174"/>
    </row>
    <row r="6" spans="1:14" ht="29.25" customHeight="1">
      <c r="A6" s="1874" t="s">
        <v>1659</v>
      </c>
      <c r="B6" s="1874"/>
      <c r="C6" s="1874"/>
      <c r="D6" s="1874"/>
      <c r="E6" s="1874"/>
      <c r="F6" s="1874"/>
      <c r="G6" s="1874"/>
      <c r="H6" s="1874"/>
      <c r="I6" s="1874"/>
      <c r="J6" s="1874"/>
      <c r="K6" s="1874"/>
      <c r="L6" s="1874"/>
      <c r="M6" s="1874"/>
      <c r="N6" s="1174"/>
    </row>
    <row r="7" spans="1:14" ht="7.5" customHeight="1"/>
    <row r="8" spans="1:14" s="1169" customFormat="1" ht="38.25" customHeight="1">
      <c r="A8" s="1877" t="s">
        <v>1271</v>
      </c>
      <c r="B8" s="1889" t="s">
        <v>1660</v>
      </c>
      <c r="C8" s="1890"/>
      <c r="D8" s="1883" t="s">
        <v>1661</v>
      </c>
      <c r="E8" s="1877" t="s">
        <v>1662</v>
      </c>
      <c r="F8" s="1881" t="s">
        <v>1663</v>
      </c>
      <c r="G8" s="1882"/>
      <c r="H8" s="1881" t="s">
        <v>1664</v>
      </c>
      <c r="I8" s="1882"/>
      <c r="J8" s="1877" t="s">
        <v>1665</v>
      </c>
      <c r="K8" s="1877" t="s">
        <v>1666</v>
      </c>
      <c r="L8" s="1877" t="s">
        <v>1667</v>
      </c>
      <c r="M8" s="1883" t="s">
        <v>1668</v>
      </c>
    </row>
    <row r="9" spans="1:14" s="1169" customFormat="1" ht="26.25" customHeight="1">
      <c r="A9" s="1878"/>
      <c r="B9" s="1891"/>
      <c r="C9" s="1892"/>
      <c r="D9" s="1884"/>
      <c r="E9" s="1878"/>
      <c r="F9" s="1173" t="s">
        <v>1669</v>
      </c>
      <c r="G9" s="1173" t="s">
        <v>1670</v>
      </c>
      <c r="H9" s="1172" t="s">
        <v>1671</v>
      </c>
      <c r="I9" s="1172" t="s">
        <v>1672</v>
      </c>
      <c r="J9" s="1878"/>
      <c r="K9" s="1878"/>
      <c r="L9" s="1878"/>
      <c r="M9" s="1884"/>
    </row>
    <row r="10" spans="1:14" s="1169" customFormat="1" ht="15.75" customHeight="1">
      <c r="A10" s="1170">
        <v>1</v>
      </c>
      <c r="B10" s="1879">
        <v>2</v>
      </c>
      <c r="C10" s="1880"/>
      <c r="D10" s="1171">
        <v>3</v>
      </c>
      <c r="E10" s="1170">
        <v>4</v>
      </c>
      <c r="F10" s="1170">
        <v>5</v>
      </c>
      <c r="G10" s="1170">
        <v>6</v>
      </c>
      <c r="H10" s="1170">
        <v>7</v>
      </c>
      <c r="I10" s="1170">
        <v>8</v>
      </c>
      <c r="J10" s="1170">
        <v>9</v>
      </c>
      <c r="K10" s="1170">
        <v>10</v>
      </c>
      <c r="L10" s="1170">
        <v>11</v>
      </c>
      <c r="M10" s="1170">
        <v>12</v>
      </c>
    </row>
    <row r="11" spans="1:14" ht="16.5" customHeight="1">
      <c r="A11" s="1165" t="s">
        <v>54</v>
      </c>
      <c r="B11" s="1875" t="s">
        <v>1588</v>
      </c>
      <c r="C11" s="1876"/>
      <c r="D11" s="1160"/>
      <c r="E11" s="1160"/>
      <c r="F11" s="1160"/>
      <c r="G11" s="1160"/>
      <c r="H11" s="1160"/>
      <c r="I11" s="1160"/>
      <c r="J11" s="1160"/>
      <c r="K11" s="1160"/>
      <c r="L11" s="1160"/>
      <c r="M11" s="1160"/>
    </row>
    <row r="12" spans="1:14" ht="18.75" customHeight="1">
      <c r="A12" s="1165" t="s">
        <v>711</v>
      </c>
      <c r="B12" s="1887" t="s">
        <v>1673</v>
      </c>
      <c r="C12" s="1888"/>
      <c r="D12" s="1160"/>
      <c r="E12" s="1160"/>
      <c r="F12" s="1160"/>
      <c r="G12" s="1160"/>
      <c r="H12" s="1160"/>
      <c r="I12" s="1160"/>
      <c r="J12" s="1160"/>
      <c r="K12" s="1160"/>
      <c r="L12" s="1160"/>
      <c r="M12" s="1160"/>
    </row>
    <row r="13" spans="1:14" ht="28.5" customHeight="1">
      <c r="A13" s="1168" t="s">
        <v>1674</v>
      </c>
      <c r="B13" s="1167"/>
      <c r="C13" s="1166" t="s">
        <v>1675</v>
      </c>
      <c r="D13" s="1161"/>
      <c r="E13" s="1160"/>
      <c r="F13" s="1160"/>
      <c r="G13" s="1160"/>
      <c r="H13" s="1160"/>
      <c r="I13" s="1160"/>
      <c r="J13" s="1160"/>
      <c r="K13" s="1160"/>
      <c r="L13" s="1160"/>
      <c r="M13" s="1160"/>
    </row>
    <row r="14" spans="1:14" ht="14.25" customHeight="1">
      <c r="A14" s="1164" t="s">
        <v>1676</v>
      </c>
      <c r="B14" s="1164"/>
      <c r="C14" s="1162" t="s">
        <v>1677</v>
      </c>
      <c r="D14" s="1161"/>
      <c r="E14" s="1160"/>
      <c r="F14" s="1160"/>
      <c r="G14" s="1160"/>
      <c r="H14" s="1160"/>
      <c r="I14" s="1160"/>
      <c r="J14" s="1160"/>
      <c r="K14" s="1160"/>
      <c r="L14" s="1160"/>
      <c r="M14" s="1160"/>
    </row>
    <row r="15" spans="1:14" ht="18.75" customHeight="1">
      <c r="A15" s="1165" t="s">
        <v>713</v>
      </c>
      <c r="B15" s="1885" t="s">
        <v>1678</v>
      </c>
      <c r="C15" s="1886"/>
      <c r="D15" s="1161"/>
      <c r="E15" s="1160"/>
      <c r="F15" s="1160"/>
      <c r="G15" s="1160"/>
      <c r="H15" s="1160"/>
      <c r="I15" s="1160"/>
      <c r="J15" s="1160"/>
      <c r="K15" s="1160"/>
      <c r="L15" s="1160"/>
      <c r="M15" s="1160"/>
    </row>
    <row r="16" spans="1:14" ht="29.25" customHeight="1">
      <c r="A16" s="1164" t="s">
        <v>164</v>
      </c>
      <c r="B16" s="1164"/>
      <c r="C16" s="1162" t="s">
        <v>1675</v>
      </c>
      <c r="D16" s="1161"/>
      <c r="E16" s="1160"/>
      <c r="F16" s="1160"/>
      <c r="G16" s="1160"/>
      <c r="H16" s="1160"/>
      <c r="I16" s="1160"/>
      <c r="J16" s="1160"/>
      <c r="K16" s="1160"/>
      <c r="L16" s="1160"/>
      <c r="M16" s="1160"/>
    </row>
    <row r="17" spans="1:13">
      <c r="A17" s="1164" t="s">
        <v>166</v>
      </c>
      <c r="B17" s="1164"/>
      <c r="C17" s="1162" t="s">
        <v>1677</v>
      </c>
      <c r="D17" s="1161"/>
      <c r="E17" s="1160"/>
      <c r="F17" s="1160"/>
      <c r="G17" s="1160"/>
      <c r="H17" s="1160"/>
      <c r="I17" s="1160"/>
      <c r="J17" s="1160"/>
      <c r="K17" s="1160"/>
      <c r="L17" s="1160"/>
      <c r="M17" s="1160"/>
    </row>
    <row r="18" spans="1:13" ht="19.5" customHeight="1">
      <c r="A18" s="1164" t="s">
        <v>56</v>
      </c>
      <c r="B18" s="1875" t="s">
        <v>1715</v>
      </c>
      <c r="C18" s="1876"/>
      <c r="D18" s="1161"/>
      <c r="E18" s="1160"/>
      <c r="F18" s="1160"/>
      <c r="G18" s="1160"/>
      <c r="H18" s="1160"/>
      <c r="I18" s="1160"/>
      <c r="J18" s="1160"/>
      <c r="K18" s="1160"/>
      <c r="L18" s="1160"/>
      <c r="M18" s="1160"/>
    </row>
    <row r="19" spans="1:13" ht="28.5" customHeight="1">
      <c r="A19" s="1164" t="s">
        <v>714</v>
      </c>
      <c r="B19" s="1164"/>
      <c r="C19" s="1162" t="s">
        <v>1675</v>
      </c>
      <c r="D19" s="1161"/>
      <c r="E19" s="1160"/>
      <c r="F19" s="1160"/>
      <c r="G19" s="1160"/>
      <c r="H19" s="1160"/>
      <c r="I19" s="1160"/>
      <c r="J19" s="1160"/>
      <c r="K19" s="1160"/>
      <c r="L19" s="1160"/>
      <c r="M19" s="1160"/>
    </row>
    <row r="20" spans="1:13">
      <c r="A20" s="1163" t="s">
        <v>715</v>
      </c>
      <c r="B20" s="1163"/>
      <c r="C20" s="1162" t="s">
        <v>1677</v>
      </c>
      <c r="D20" s="1161"/>
      <c r="E20" s="1160"/>
      <c r="F20" s="1160"/>
      <c r="G20" s="1160"/>
      <c r="H20" s="1160"/>
      <c r="I20" s="1160"/>
      <c r="J20" s="1160"/>
      <c r="K20" s="1160"/>
      <c r="L20" s="1160"/>
      <c r="M20" s="1160"/>
    </row>
    <row r="21" spans="1:13">
      <c r="A21" s="1159" t="s">
        <v>1679</v>
      </c>
      <c r="B21" s="1159"/>
      <c r="C21" s="1158" t="s">
        <v>557</v>
      </c>
      <c r="D21" s="1157"/>
      <c r="E21" s="1156"/>
      <c r="F21" s="1156"/>
      <c r="G21" s="1156"/>
      <c r="H21" s="1156"/>
      <c r="I21" s="1156"/>
      <c r="J21" s="1156"/>
      <c r="K21" s="1156"/>
      <c r="L21" s="1156"/>
      <c r="M21" s="1156"/>
    </row>
    <row r="22" spans="1:13">
      <c r="A22" s="1155" t="s">
        <v>1680</v>
      </c>
    </row>
    <row r="23" spans="1:13" s="1155" customFormat="1" ht="13">
      <c r="A23" s="1155" t="s">
        <v>1681</v>
      </c>
    </row>
    <row r="24" spans="1:13" s="1155" customFormat="1" ht="13">
      <c r="A24" s="1155" t="s">
        <v>1682</v>
      </c>
    </row>
    <row r="25" spans="1:13">
      <c r="A25" s="1155" t="s">
        <v>1683</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B18:C18"/>
    <mergeCell ref="B10:C10"/>
    <mergeCell ref="F8:G8"/>
    <mergeCell ref="L8:L9"/>
    <mergeCell ref="M8:M9"/>
    <mergeCell ref="H8:I8"/>
    <mergeCell ref="J8:J9"/>
    <mergeCell ref="B15:C15"/>
    <mergeCell ref="B12:C12"/>
    <mergeCell ref="D8:D9"/>
    <mergeCell ref="E8:E9"/>
    <mergeCell ref="B8:C9"/>
    <mergeCell ref="K8:K9"/>
    <mergeCell ref="H2:M2"/>
    <mergeCell ref="H3:M3"/>
    <mergeCell ref="A4:M4"/>
    <mergeCell ref="A6:M6"/>
    <mergeCell ref="B11:C11"/>
    <mergeCell ref="A8:A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view="pageBreakPreview" zoomScaleNormal="100" workbookViewId="0">
      <selection activeCell="E18" sqref="E18"/>
    </sheetView>
  </sheetViews>
  <sheetFormatPr defaultColWidth="9.1796875" defaultRowHeight="12.5"/>
  <cols>
    <col min="1" max="1" width="3.26953125" style="402" customWidth="1"/>
    <col min="2" max="2" width="26.1796875" style="402" customWidth="1"/>
    <col min="3" max="3" width="6.81640625" style="402" customWidth="1"/>
    <col min="4" max="6" width="9.1796875" style="402"/>
    <col min="7" max="7" width="10.1796875" style="402" customWidth="1"/>
    <col min="8" max="8" width="9.1796875" style="402"/>
    <col min="9" max="10" width="7.81640625" style="402" customWidth="1"/>
    <col min="11" max="16384" width="9.1796875" style="402"/>
  </cols>
  <sheetData>
    <row r="1" spans="1:13" ht="13">
      <c r="A1" s="400"/>
      <c r="B1" s="400"/>
      <c r="C1" s="400"/>
      <c r="D1" s="400"/>
      <c r="E1" s="400"/>
      <c r="F1" s="401"/>
      <c r="H1" s="400"/>
      <c r="I1" s="400"/>
      <c r="J1" s="400"/>
    </row>
    <row r="2" spans="1:13" ht="13">
      <c r="A2" s="403"/>
      <c r="B2" s="400"/>
      <c r="C2" s="400"/>
      <c r="D2" s="400"/>
      <c r="E2" s="400"/>
      <c r="F2" s="404" t="s">
        <v>550</v>
      </c>
      <c r="G2" s="400"/>
      <c r="H2" s="400"/>
      <c r="I2" s="400"/>
      <c r="J2" s="400"/>
    </row>
    <row r="3" spans="1:13" ht="13">
      <c r="A3" s="400"/>
      <c r="B3" s="400"/>
      <c r="C3" s="405"/>
      <c r="D3" s="406"/>
      <c r="E3" s="400"/>
      <c r="F3" s="404" t="s">
        <v>1276</v>
      </c>
      <c r="G3" s="400"/>
      <c r="H3" s="400"/>
      <c r="I3" s="400"/>
      <c r="J3" s="400"/>
    </row>
    <row r="4" spans="1:13" ht="7.5" customHeight="1">
      <c r="A4" s="400"/>
      <c r="B4" s="400"/>
      <c r="C4" s="400"/>
      <c r="D4" s="400"/>
      <c r="E4" s="400"/>
      <c r="F4" s="400"/>
      <c r="G4" s="400"/>
      <c r="H4" s="400"/>
      <c r="I4" s="400"/>
      <c r="J4" s="400"/>
    </row>
    <row r="5" spans="1:13" ht="15">
      <c r="A5" s="1328" t="s">
        <v>551</v>
      </c>
      <c r="B5" s="1328"/>
      <c r="C5" s="1328"/>
      <c r="D5" s="1328"/>
      <c r="E5" s="1328"/>
      <c r="F5" s="1328"/>
      <c r="G5" s="1328"/>
      <c r="H5" s="1328"/>
      <c r="I5" s="1328"/>
      <c r="J5" s="1328"/>
      <c r="K5" s="407"/>
      <c r="L5" s="407"/>
      <c r="M5" s="407"/>
    </row>
    <row r="6" spans="1:13" ht="11.25" customHeight="1">
      <c r="A6" s="1329" t="s">
        <v>552</v>
      </c>
      <c r="B6" s="1329"/>
      <c r="C6" s="1329"/>
      <c r="D6" s="1329"/>
      <c r="E6" s="1329"/>
      <c r="F6" s="1329"/>
      <c r="G6" s="1329"/>
      <c r="H6" s="1329"/>
      <c r="I6" s="1329"/>
      <c r="J6" s="1329"/>
      <c r="K6" s="408"/>
      <c r="L6" s="408"/>
      <c r="M6" s="408"/>
    </row>
    <row r="7" spans="1:13" ht="15" customHeight="1">
      <c r="A7" s="1330" t="s">
        <v>1439</v>
      </c>
      <c r="B7" s="1330"/>
      <c r="C7" s="1330"/>
      <c r="D7" s="1330"/>
      <c r="E7" s="1330"/>
      <c r="F7" s="1330"/>
      <c r="G7" s="1330"/>
      <c r="H7" s="1330"/>
      <c r="I7" s="1330"/>
      <c r="J7" s="1330"/>
      <c r="K7" s="409"/>
      <c r="L7" s="409"/>
      <c r="M7" s="409"/>
    </row>
    <row r="8" spans="1:13" ht="11.25" customHeight="1">
      <c r="A8" s="1329" t="s">
        <v>553</v>
      </c>
      <c r="B8" s="1329"/>
      <c r="C8" s="1329"/>
      <c r="D8" s="1329"/>
      <c r="E8" s="1329"/>
      <c r="F8" s="1329"/>
      <c r="G8" s="1329"/>
      <c r="H8" s="1329"/>
      <c r="I8" s="1329"/>
      <c r="J8" s="1329"/>
      <c r="K8" s="408"/>
      <c r="L8" s="408"/>
      <c r="M8" s="408"/>
    </row>
    <row r="9" spans="1:13" ht="27.75" customHeight="1">
      <c r="A9" s="1332" t="s">
        <v>554</v>
      </c>
      <c r="B9" s="1332"/>
      <c r="C9" s="1332"/>
      <c r="D9" s="1332"/>
      <c r="E9" s="1332"/>
      <c r="F9" s="1332"/>
      <c r="G9" s="1332"/>
      <c r="H9" s="1332"/>
      <c r="I9" s="1332"/>
      <c r="J9" s="1332"/>
      <c r="K9" s="410"/>
      <c r="L9" s="410"/>
      <c r="M9" s="410"/>
    </row>
    <row r="10" spans="1:13" ht="10.5" customHeight="1">
      <c r="A10" s="1333"/>
      <c r="B10" s="1333"/>
      <c r="C10" s="1333"/>
      <c r="D10" s="1333"/>
      <c r="E10" s="1333"/>
      <c r="F10" s="1333"/>
      <c r="G10" s="1333"/>
      <c r="H10" s="1333"/>
      <c r="I10" s="1333"/>
      <c r="J10" s="1333"/>
      <c r="K10" s="410"/>
      <c r="L10" s="410"/>
      <c r="M10" s="410"/>
    </row>
    <row r="11" spans="1:13" ht="14.25" customHeight="1">
      <c r="A11" s="1334" t="s">
        <v>555</v>
      </c>
      <c r="B11" s="1334"/>
      <c r="C11" s="1334"/>
      <c r="D11" s="1334"/>
      <c r="E11" s="1334"/>
      <c r="F11" s="1334"/>
      <c r="G11" s="1334"/>
      <c r="H11" s="1334"/>
      <c r="I11" s="1334"/>
      <c r="J11" s="1334"/>
      <c r="K11" s="191"/>
      <c r="L11" s="191"/>
      <c r="M11" s="191"/>
    </row>
    <row r="12" spans="1:13" ht="15.5">
      <c r="A12" s="1335" t="s">
        <v>1443</v>
      </c>
      <c r="B12" s="1335"/>
      <c r="C12" s="1335"/>
      <c r="D12" s="1335"/>
      <c r="E12" s="1335"/>
      <c r="F12" s="1335"/>
      <c r="G12" s="1335"/>
      <c r="H12" s="1335"/>
      <c r="I12" s="1335"/>
      <c r="J12" s="1335"/>
      <c r="K12" s="408"/>
      <c r="L12" s="408"/>
      <c r="M12" s="408"/>
    </row>
    <row r="13" spans="1:13" ht="11.25" customHeight="1">
      <c r="A13" s="411"/>
      <c r="B13" s="411"/>
      <c r="C13" s="411"/>
      <c r="D13" s="411"/>
      <c r="E13" s="411"/>
      <c r="F13" s="411"/>
      <c r="G13" s="411"/>
      <c r="H13" s="411"/>
      <c r="I13" s="411"/>
      <c r="J13" s="411"/>
      <c r="K13" s="408"/>
      <c r="L13" s="408"/>
      <c r="M13" s="408"/>
    </row>
    <row r="14" spans="1:13" ht="15.5">
      <c r="A14" s="1329" t="s">
        <v>1444</v>
      </c>
      <c r="B14" s="1329"/>
      <c r="C14" s="1329"/>
      <c r="D14" s="1329"/>
      <c r="E14" s="1329"/>
      <c r="F14" s="1329"/>
      <c r="G14" s="1329"/>
      <c r="H14" s="1329"/>
      <c r="I14" s="1329"/>
      <c r="J14" s="1329"/>
      <c r="K14" s="408"/>
      <c r="L14" s="408"/>
      <c r="M14" s="408"/>
    </row>
    <row r="15" spans="1:13" ht="13.5" customHeight="1">
      <c r="A15" s="412"/>
      <c r="B15" s="412"/>
      <c r="C15" s="1336" t="s">
        <v>1445</v>
      </c>
      <c r="D15" s="1336"/>
      <c r="E15" s="1336"/>
      <c r="F15" s="412"/>
      <c r="G15" s="412"/>
      <c r="H15" s="412"/>
      <c r="I15" s="412"/>
      <c r="J15" s="412"/>
      <c r="K15" s="408"/>
      <c r="L15" s="408"/>
      <c r="M15" s="408"/>
    </row>
    <row r="16" spans="1:13" ht="13">
      <c r="A16" s="413"/>
      <c r="B16" s="413"/>
      <c r="C16" s="413"/>
      <c r="D16" s="413"/>
      <c r="E16" s="414" t="s">
        <v>1685</v>
      </c>
      <c r="F16" s="415"/>
      <c r="G16" s="415"/>
      <c r="H16" s="415"/>
      <c r="I16" s="415"/>
      <c r="J16" s="415"/>
    </row>
    <row r="17" spans="1:10" ht="13.5" customHeight="1">
      <c r="A17" s="1337" t="s">
        <v>1271</v>
      </c>
      <c r="B17" s="1331" t="s">
        <v>1446</v>
      </c>
      <c r="C17" s="1331" t="s">
        <v>556</v>
      </c>
      <c r="D17" s="1331" t="s">
        <v>574</v>
      </c>
      <c r="E17" s="1331"/>
      <c r="F17" s="1331"/>
      <c r="G17" s="1331"/>
      <c r="H17" s="1331"/>
      <c r="I17" s="1339" t="s">
        <v>557</v>
      </c>
      <c r="J17" s="1331" t="s">
        <v>558</v>
      </c>
    </row>
    <row r="18" spans="1:10" ht="92.25" customHeight="1">
      <c r="A18" s="1338"/>
      <c r="B18" s="1331"/>
      <c r="C18" s="1331"/>
      <c r="D18" s="416" t="s">
        <v>1566</v>
      </c>
      <c r="E18" s="416" t="s">
        <v>1567</v>
      </c>
      <c r="F18" s="416" t="s">
        <v>559</v>
      </c>
      <c r="G18" s="416" t="s">
        <v>1527</v>
      </c>
      <c r="H18" s="417" t="s">
        <v>560</v>
      </c>
      <c r="I18" s="1340"/>
      <c r="J18" s="1331"/>
    </row>
    <row r="19" spans="1:10" ht="13.5">
      <c r="A19" s="418">
        <v>1</v>
      </c>
      <c r="B19" s="419">
        <v>2</v>
      </c>
      <c r="C19" s="419">
        <v>3</v>
      </c>
      <c r="D19" s="420">
        <v>4</v>
      </c>
      <c r="E19" s="419">
        <v>5</v>
      </c>
      <c r="F19" s="418">
        <v>6</v>
      </c>
      <c r="G19" s="419">
        <v>7</v>
      </c>
      <c r="H19" s="418">
        <v>8</v>
      </c>
      <c r="I19" s="421">
        <v>9</v>
      </c>
      <c r="J19" s="422">
        <v>10</v>
      </c>
    </row>
    <row r="20" spans="1:10" ht="15">
      <c r="A20" s="416" t="s">
        <v>1275</v>
      </c>
      <c r="B20" s="423" t="s">
        <v>561</v>
      </c>
      <c r="C20" s="424"/>
      <c r="D20" s="425"/>
      <c r="E20" s="426"/>
      <c r="F20" s="426"/>
      <c r="G20" s="425"/>
      <c r="H20" s="426"/>
      <c r="I20" s="427"/>
      <c r="J20" s="426"/>
    </row>
    <row r="21" spans="1:10" ht="26">
      <c r="A21" s="428" t="s">
        <v>1278</v>
      </c>
      <c r="B21" s="429" t="s">
        <v>562</v>
      </c>
      <c r="C21" s="424"/>
      <c r="D21" s="430" t="s">
        <v>563</v>
      </c>
      <c r="E21" s="430"/>
      <c r="F21" s="430" t="s">
        <v>563</v>
      </c>
      <c r="G21" s="431"/>
      <c r="H21" s="431"/>
      <c r="I21" s="427"/>
      <c r="J21" s="430" t="s">
        <v>563</v>
      </c>
    </row>
    <row r="22" spans="1:10" ht="26">
      <c r="A22" s="428" t="s">
        <v>1281</v>
      </c>
      <c r="B22" s="429" t="s">
        <v>564</v>
      </c>
      <c r="C22" s="424"/>
      <c r="D22" s="430" t="s">
        <v>563</v>
      </c>
      <c r="E22" s="430"/>
      <c r="F22" s="430" t="s">
        <v>563</v>
      </c>
      <c r="G22" s="431"/>
      <c r="H22" s="431"/>
      <c r="I22" s="427"/>
      <c r="J22" s="430" t="s">
        <v>563</v>
      </c>
    </row>
    <row r="23" spans="1:10" ht="26">
      <c r="A23" s="428" t="s">
        <v>1285</v>
      </c>
      <c r="B23" s="429" t="s">
        <v>565</v>
      </c>
      <c r="C23" s="432"/>
      <c r="D23" s="430" t="s">
        <v>563</v>
      </c>
      <c r="E23" s="430"/>
      <c r="F23" s="431"/>
      <c r="G23" s="430" t="s">
        <v>563</v>
      </c>
      <c r="H23" s="433"/>
      <c r="I23" s="427"/>
      <c r="J23" s="430" t="s">
        <v>563</v>
      </c>
    </row>
    <row r="24" spans="1:10" ht="15.5">
      <c r="A24" s="428" t="s">
        <v>1286</v>
      </c>
      <c r="B24" s="429" t="s">
        <v>566</v>
      </c>
      <c r="C24" s="432"/>
      <c r="D24" s="430" t="s">
        <v>563</v>
      </c>
      <c r="E24" s="430" t="s">
        <v>563</v>
      </c>
      <c r="F24" s="430"/>
      <c r="G24" s="430" t="s">
        <v>563</v>
      </c>
      <c r="H24" s="431"/>
      <c r="I24" s="427"/>
      <c r="J24" s="430" t="s">
        <v>563</v>
      </c>
    </row>
    <row r="25" spans="1:10" ht="15.5">
      <c r="A25" s="428" t="s">
        <v>1287</v>
      </c>
      <c r="B25" s="429" t="s">
        <v>567</v>
      </c>
      <c r="C25" s="432"/>
      <c r="D25" s="430" t="s">
        <v>563</v>
      </c>
      <c r="E25" s="430" t="s">
        <v>563</v>
      </c>
      <c r="F25" s="430"/>
      <c r="G25" s="430" t="s">
        <v>563</v>
      </c>
      <c r="H25" s="431"/>
      <c r="I25" s="427"/>
      <c r="J25" s="430" t="s">
        <v>563</v>
      </c>
    </row>
    <row r="26" spans="1:10" ht="26">
      <c r="A26" s="428" t="s">
        <v>1290</v>
      </c>
      <c r="B26" s="429" t="s">
        <v>568</v>
      </c>
      <c r="C26" s="432"/>
      <c r="D26" s="430"/>
      <c r="E26" s="430" t="s">
        <v>563</v>
      </c>
      <c r="F26" s="430" t="s">
        <v>563</v>
      </c>
      <c r="G26" s="431"/>
      <c r="H26" s="431"/>
      <c r="I26" s="427"/>
      <c r="J26" s="434"/>
    </row>
    <row r="27" spans="1:10" ht="26">
      <c r="A27" s="428" t="s">
        <v>1293</v>
      </c>
      <c r="B27" s="429" t="s">
        <v>569</v>
      </c>
      <c r="C27" s="424"/>
      <c r="D27" s="430" t="s">
        <v>563</v>
      </c>
      <c r="E27" s="430" t="s">
        <v>563</v>
      </c>
      <c r="F27" s="430" t="s">
        <v>563</v>
      </c>
      <c r="G27" s="430"/>
      <c r="H27" s="430"/>
      <c r="I27" s="427"/>
      <c r="J27" s="434"/>
    </row>
    <row r="28" spans="1:10" ht="15.5">
      <c r="A28" s="416" t="s">
        <v>1295</v>
      </c>
      <c r="B28" s="435" t="s">
        <v>561</v>
      </c>
      <c r="C28" s="424"/>
      <c r="D28" s="430"/>
      <c r="E28" s="434"/>
      <c r="F28" s="434"/>
      <c r="G28" s="430"/>
      <c r="H28" s="430"/>
      <c r="I28" s="427"/>
      <c r="J28" s="425"/>
    </row>
    <row r="29" spans="1:10" ht="31.5" customHeight="1">
      <c r="A29" s="428" t="s">
        <v>1297</v>
      </c>
      <c r="B29" s="429" t="s">
        <v>562</v>
      </c>
      <c r="C29" s="424"/>
      <c r="D29" s="430" t="s">
        <v>563</v>
      </c>
      <c r="E29" s="430"/>
      <c r="F29" s="430" t="s">
        <v>563</v>
      </c>
      <c r="G29" s="431"/>
      <c r="H29" s="431"/>
      <c r="I29" s="427"/>
      <c r="J29" s="430" t="s">
        <v>563</v>
      </c>
    </row>
    <row r="30" spans="1:10" ht="26">
      <c r="A30" s="428" t="s">
        <v>1300</v>
      </c>
      <c r="B30" s="429" t="s">
        <v>564</v>
      </c>
      <c r="C30" s="424"/>
      <c r="D30" s="430" t="s">
        <v>563</v>
      </c>
      <c r="E30" s="430"/>
      <c r="F30" s="430" t="s">
        <v>563</v>
      </c>
      <c r="G30" s="431"/>
      <c r="H30" s="431"/>
      <c r="I30" s="427"/>
      <c r="J30" s="430" t="s">
        <v>563</v>
      </c>
    </row>
    <row r="31" spans="1:10" ht="26">
      <c r="A31" s="428" t="s">
        <v>1301</v>
      </c>
      <c r="B31" s="429" t="s">
        <v>570</v>
      </c>
      <c r="C31" s="424"/>
      <c r="D31" s="430" t="s">
        <v>563</v>
      </c>
      <c r="E31" s="430"/>
      <c r="F31" s="431"/>
      <c r="G31" s="430" t="s">
        <v>563</v>
      </c>
      <c r="H31" s="433"/>
      <c r="I31" s="427"/>
      <c r="J31" s="430" t="s">
        <v>563</v>
      </c>
    </row>
    <row r="32" spans="1:10" ht="15.5">
      <c r="A32" s="428" t="s">
        <v>1302</v>
      </c>
      <c r="B32" s="429" t="s">
        <v>566</v>
      </c>
      <c r="C32" s="424"/>
      <c r="D32" s="430" t="s">
        <v>563</v>
      </c>
      <c r="E32" s="430" t="s">
        <v>563</v>
      </c>
      <c r="F32" s="430"/>
      <c r="G32" s="430" t="s">
        <v>563</v>
      </c>
      <c r="H32" s="431"/>
      <c r="I32" s="427"/>
      <c r="J32" s="430" t="s">
        <v>563</v>
      </c>
    </row>
    <row r="33" spans="1:10" ht="15.5">
      <c r="A33" s="428" t="s">
        <v>1304</v>
      </c>
      <c r="B33" s="429" t="s">
        <v>567</v>
      </c>
      <c r="C33" s="424"/>
      <c r="D33" s="430" t="s">
        <v>563</v>
      </c>
      <c r="E33" s="430" t="s">
        <v>563</v>
      </c>
      <c r="F33" s="430"/>
      <c r="G33" s="430" t="s">
        <v>563</v>
      </c>
      <c r="H33" s="431"/>
      <c r="I33" s="427"/>
      <c r="J33" s="430" t="s">
        <v>563</v>
      </c>
    </row>
    <row r="34" spans="1:10" ht="26">
      <c r="A34" s="428" t="s">
        <v>1307</v>
      </c>
      <c r="B34" s="429" t="s">
        <v>568</v>
      </c>
      <c r="C34" s="424"/>
      <c r="D34" s="430"/>
      <c r="E34" s="430" t="s">
        <v>563</v>
      </c>
      <c r="F34" s="430" t="s">
        <v>563</v>
      </c>
      <c r="G34" s="431"/>
      <c r="H34" s="431"/>
      <c r="I34" s="427"/>
      <c r="J34" s="434"/>
    </row>
    <row r="35" spans="1:10" ht="26">
      <c r="A35" s="428" t="s">
        <v>1310</v>
      </c>
      <c r="B35" s="436" t="s">
        <v>569</v>
      </c>
      <c r="C35" s="424"/>
      <c r="D35" s="430" t="s">
        <v>563</v>
      </c>
      <c r="E35" s="430" t="s">
        <v>563</v>
      </c>
      <c r="F35" s="430" t="s">
        <v>563</v>
      </c>
      <c r="G35" s="430"/>
      <c r="H35" s="430"/>
      <c r="I35" s="427"/>
      <c r="J35" s="434"/>
    </row>
    <row r="36" spans="1:10" ht="15.75" customHeight="1">
      <c r="A36" s="416" t="s">
        <v>1314</v>
      </c>
      <c r="B36" s="437" t="s">
        <v>561</v>
      </c>
      <c r="C36" s="424"/>
      <c r="D36" s="426"/>
      <c r="E36" s="425"/>
      <c r="F36" s="425"/>
      <c r="G36" s="426"/>
      <c r="H36" s="426"/>
      <c r="I36" s="427"/>
      <c r="J36" s="425"/>
    </row>
    <row r="37" spans="1:10" ht="12.75" customHeight="1">
      <c r="A37" s="1344" t="s">
        <v>573</v>
      </c>
      <c r="B37" s="1345"/>
      <c r="C37" s="400"/>
      <c r="D37" s="400"/>
      <c r="E37" s="400"/>
      <c r="F37" s="400"/>
      <c r="G37" s="400"/>
      <c r="H37" s="400"/>
      <c r="I37" s="400"/>
      <c r="J37" s="400"/>
    </row>
    <row r="38" spans="1:10" ht="18" customHeight="1">
      <c r="A38" s="1346" t="s">
        <v>571</v>
      </c>
      <c r="B38" s="1346"/>
      <c r="C38" s="1346"/>
      <c r="D38" s="403"/>
      <c r="E38" s="1346" t="s">
        <v>572</v>
      </c>
      <c r="F38" s="1346"/>
      <c r="G38" s="400"/>
      <c r="H38" s="1346" t="s">
        <v>1574</v>
      </c>
      <c r="I38" s="1346"/>
      <c r="J38" s="1346"/>
    </row>
    <row r="39" spans="1:10" ht="30.75" customHeight="1">
      <c r="A39" s="1347" t="s">
        <v>547</v>
      </c>
      <c r="B39" s="1347"/>
      <c r="C39" s="1347"/>
      <c r="D39" s="439"/>
      <c r="E39" s="1348" t="s">
        <v>1646</v>
      </c>
      <c r="F39" s="1348"/>
      <c r="G39" s="400"/>
      <c r="H39" s="1348" t="s">
        <v>1533</v>
      </c>
      <c r="I39" s="1349"/>
      <c r="J39" s="1349"/>
    </row>
    <row r="40" spans="1:10" ht="14.25" customHeight="1">
      <c r="A40" s="438"/>
      <c r="B40" s="438"/>
      <c r="C40" s="438"/>
      <c r="D40" s="439"/>
      <c r="E40" s="440"/>
      <c r="F40" s="440"/>
      <c r="G40" s="400"/>
      <c r="H40" s="440"/>
      <c r="I40" s="441"/>
      <c r="J40" s="441"/>
    </row>
    <row r="41" spans="1:10" ht="16.5" customHeight="1">
      <c r="A41" s="1350" t="s">
        <v>571</v>
      </c>
      <c r="B41" s="1350"/>
      <c r="C41" s="1350"/>
      <c r="D41" s="442"/>
      <c r="E41" s="1350" t="s">
        <v>572</v>
      </c>
      <c r="F41" s="1350"/>
      <c r="G41" s="443"/>
      <c r="H41" s="1350" t="s">
        <v>1574</v>
      </c>
      <c r="I41" s="1350"/>
      <c r="J41" s="1350"/>
    </row>
    <row r="42" spans="1:10" ht="26.25" customHeight="1">
      <c r="A42" s="1341" t="s">
        <v>800</v>
      </c>
      <c r="B42" s="1341"/>
      <c r="C42" s="1341"/>
      <c r="D42" s="444"/>
      <c r="E42" s="1342" t="s">
        <v>1646</v>
      </c>
      <c r="F42" s="1342"/>
      <c r="G42" s="443"/>
      <c r="H42" s="1342" t="s">
        <v>1533</v>
      </c>
      <c r="I42" s="1343"/>
      <c r="J42" s="1343"/>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42:C42"/>
    <mergeCell ref="E42:F42"/>
    <mergeCell ref="H42:J42"/>
    <mergeCell ref="A37:B37"/>
    <mergeCell ref="A38:C38"/>
    <mergeCell ref="E38:F38"/>
    <mergeCell ref="H38:J38"/>
    <mergeCell ref="A39:C39"/>
    <mergeCell ref="E39:F39"/>
    <mergeCell ref="H39:J39"/>
    <mergeCell ref="A41:C41"/>
    <mergeCell ref="E41:F41"/>
    <mergeCell ref="H41:J41"/>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showGridLines="0" view="pageBreakPreview" zoomScaleNormal="100" zoomScaleSheetLayoutView="100" workbookViewId="0">
      <selection activeCell="B19" sqref="B19:D19"/>
    </sheetView>
  </sheetViews>
  <sheetFormatPr defaultColWidth="9.1796875" defaultRowHeight="13"/>
  <cols>
    <col min="1" max="1" width="7.54296875" style="445" customWidth="1"/>
    <col min="2" max="2" width="3.1796875" style="446" customWidth="1"/>
    <col min="3" max="3" width="2.7265625" style="446" customWidth="1"/>
    <col min="4" max="4" width="43.453125" style="446" customWidth="1"/>
    <col min="5" max="5" width="7.7265625" style="511" customWidth="1"/>
    <col min="6" max="7" width="11.81640625" style="445" customWidth="1"/>
    <col min="8" max="16384" width="9.1796875" style="445"/>
  </cols>
  <sheetData>
    <row r="1" spans="1:7">
      <c r="E1" s="447"/>
    </row>
    <row r="2" spans="1:7">
      <c r="E2" s="1369" t="s">
        <v>575</v>
      </c>
      <c r="F2" s="1370"/>
      <c r="G2" s="1370"/>
    </row>
    <row r="3" spans="1:7">
      <c r="E3" s="1369" t="s">
        <v>1276</v>
      </c>
      <c r="F3" s="1370"/>
      <c r="G3" s="1370"/>
    </row>
    <row r="5" spans="1:7">
      <c r="A5" s="1364" t="s">
        <v>576</v>
      </c>
      <c r="B5" s="1365"/>
      <c r="C5" s="1365"/>
      <c r="D5" s="1365"/>
      <c r="E5" s="1365"/>
      <c r="F5" s="1353"/>
      <c r="G5" s="1353"/>
    </row>
    <row r="6" spans="1:7">
      <c r="A6" s="1383"/>
      <c r="B6" s="1383"/>
      <c r="C6" s="1383"/>
      <c r="D6" s="1383"/>
      <c r="E6" s="1383"/>
      <c r="F6" s="1383"/>
      <c r="G6" s="1383"/>
    </row>
    <row r="7" spans="1:7">
      <c r="A7" s="1351" t="s">
        <v>1438</v>
      </c>
      <c r="B7" s="1352"/>
      <c r="C7" s="1352"/>
      <c r="D7" s="1352"/>
      <c r="E7" s="1352"/>
      <c r="F7" s="1353"/>
      <c r="G7" s="1353"/>
    </row>
    <row r="8" spans="1:7">
      <c r="A8" s="1351" t="s">
        <v>1439</v>
      </c>
      <c r="B8" s="1387"/>
      <c r="C8" s="1387"/>
      <c r="D8" s="1387"/>
      <c r="E8" s="1387"/>
      <c r="F8" s="1388"/>
      <c r="G8" s="1388"/>
    </row>
    <row r="9" spans="1:7" ht="12.75" customHeight="1">
      <c r="A9" s="1351" t="s">
        <v>1535</v>
      </c>
      <c r="B9" s="1352"/>
      <c r="C9" s="1352"/>
      <c r="D9" s="1352"/>
      <c r="E9" s="1352"/>
      <c r="F9" s="1353"/>
      <c r="G9" s="1353"/>
    </row>
    <row r="10" spans="1:7">
      <c r="A10" s="1354" t="s">
        <v>577</v>
      </c>
      <c r="B10" s="1355"/>
      <c r="C10" s="1355"/>
      <c r="D10" s="1355"/>
      <c r="E10" s="1355"/>
      <c r="F10" s="1356"/>
      <c r="G10" s="1356"/>
    </row>
    <row r="11" spans="1:7">
      <c r="A11" s="1356"/>
      <c r="B11" s="1356"/>
      <c r="C11" s="1356"/>
      <c r="D11" s="1356"/>
      <c r="E11" s="1356"/>
      <c r="F11" s="1356"/>
      <c r="G11" s="1356"/>
    </row>
    <row r="12" spans="1:7">
      <c r="A12" s="1357"/>
      <c r="B12" s="1353"/>
      <c r="C12" s="1353"/>
      <c r="D12" s="1353"/>
      <c r="E12" s="1353"/>
    </row>
    <row r="13" spans="1:7">
      <c r="A13" s="1364" t="s">
        <v>578</v>
      </c>
      <c r="B13" s="1365"/>
      <c r="C13" s="1365"/>
      <c r="D13" s="1365"/>
      <c r="E13" s="1365"/>
      <c r="F13" s="1366"/>
      <c r="G13" s="1366"/>
    </row>
    <row r="14" spans="1:7">
      <c r="A14" s="1364" t="s">
        <v>1443</v>
      </c>
      <c r="B14" s="1365"/>
      <c r="C14" s="1365"/>
      <c r="D14" s="1365"/>
      <c r="E14" s="1365"/>
      <c r="F14" s="1366"/>
      <c r="G14" s="1366"/>
    </row>
    <row r="15" spans="1:7">
      <c r="A15" s="449"/>
      <c r="B15" s="450"/>
      <c r="C15" s="450"/>
      <c r="D15" s="450"/>
      <c r="E15" s="450"/>
      <c r="F15" s="455"/>
      <c r="G15" s="455"/>
    </row>
    <row r="16" spans="1:7">
      <c r="A16" s="1351" t="s">
        <v>1444</v>
      </c>
      <c r="B16" s="1352"/>
      <c r="C16" s="1352"/>
      <c r="D16" s="1352"/>
      <c r="E16" s="1352"/>
      <c r="F16" s="1353"/>
      <c r="G16" s="1353"/>
    </row>
    <row r="17" spans="1:9">
      <c r="A17" s="1351" t="s">
        <v>1445</v>
      </c>
      <c r="B17" s="1351"/>
      <c r="C17" s="1351"/>
      <c r="D17" s="1351"/>
      <c r="E17" s="1351"/>
      <c r="F17" s="1353"/>
      <c r="G17" s="1353"/>
    </row>
    <row r="18" spans="1:9" ht="12.75" customHeight="1">
      <c r="A18" s="449"/>
      <c r="B18" s="452"/>
      <c r="C18" s="452"/>
      <c r="D18" s="1371" t="s">
        <v>1684</v>
      </c>
      <c r="E18" s="1371"/>
      <c r="F18" s="1371"/>
      <c r="G18" s="1371"/>
      <c r="H18" s="456"/>
      <c r="I18" s="456"/>
    </row>
    <row r="19" spans="1:9" ht="48" customHeight="1">
      <c r="A19" s="457" t="s">
        <v>1271</v>
      </c>
      <c r="B19" s="1374" t="s">
        <v>1446</v>
      </c>
      <c r="C19" s="1375"/>
      <c r="D19" s="1376"/>
      <c r="E19" s="458" t="s">
        <v>1447</v>
      </c>
      <c r="F19" s="459" t="s">
        <v>1608</v>
      </c>
      <c r="G19" s="459" t="s">
        <v>1609</v>
      </c>
    </row>
    <row r="20" spans="1:9" ht="12.75" customHeight="1">
      <c r="A20" s="457">
        <v>1</v>
      </c>
      <c r="B20" s="1377">
        <v>2</v>
      </c>
      <c r="C20" s="1378"/>
      <c r="D20" s="1379"/>
      <c r="E20" s="458" t="s">
        <v>579</v>
      </c>
      <c r="F20" s="459">
        <v>4</v>
      </c>
      <c r="G20" s="459">
        <v>5</v>
      </c>
    </row>
    <row r="21" spans="1:9" s="446" customFormat="1" ht="12.75" customHeight="1">
      <c r="A21" s="459" t="s">
        <v>1450</v>
      </c>
      <c r="B21" s="460" t="s">
        <v>580</v>
      </c>
      <c r="C21" s="461"/>
      <c r="D21" s="462"/>
      <c r="E21" s="463"/>
      <c r="F21" s="464"/>
      <c r="G21" s="464"/>
    </row>
    <row r="22" spans="1:9" s="446" customFormat="1" ht="12.75" customHeight="1">
      <c r="A22" s="465" t="s">
        <v>1452</v>
      </c>
      <c r="B22" s="466" t="s">
        <v>581</v>
      </c>
      <c r="C22" s="467"/>
      <c r="D22" s="468"/>
      <c r="E22" s="463"/>
      <c r="F22" s="464"/>
      <c r="G22" s="464"/>
    </row>
    <row r="23" spans="1:9" s="446" customFormat="1" ht="12" customHeight="1">
      <c r="A23" s="465" t="s">
        <v>482</v>
      </c>
      <c r="B23" s="1380" t="s">
        <v>582</v>
      </c>
      <c r="C23" s="1381"/>
      <c r="D23" s="1382"/>
      <c r="E23" s="469"/>
      <c r="F23" s="464"/>
      <c r="G23" s="464"/>
    </row>
    <row r="24" spans="1:9" s="476" customFormat="1" ht="12.75" customHeight="1">
      <c r="A24" s="470" t="s">
        <v>583</v>
      </c>
      <c r="B24" s="471"/>
      <c r="C24" s="472" t="s">
        <v>584</v>
      </c>
      <c r="D24" s="473"/>
      <c r="E24" s="474"/>
      <c r="F24" s="475"/>
      <c r="G24" s="475"/>
    </row>
    <row r="25" spans="1:9" s="476" customFormat="1" ht="12.75" customHeight="1">
      <c r="A25" s="470" t="s">
        <v>585</v>
      </c>
      <c r="B25" s="477"/>
      <c r="C25" s="472" t="s">
        <v>1490</v>
      </c>
      <c r="D25" s="478"/>
      <c r="E25" s="479"/>
      <c r="F25" s="475"/>
      <c r="G25" s="475"/>
    </row>
    <row r="26" spans="1:9" s="476" customFormat="1" ht="12.75" customHeight="1">
      <c r="A26" s="470" t="s">
        <v>586</v>
      </c>
      <c r="B26" s="477"/>
      <c r="C26" s="472" t="s">
        <v>486</v>
      </c>
      <c r="D26" s="478"/>
      <c r="E26" s="479"/>
      <c r="F26" s="475"/>
      <c r="G26" s="475"/>
    </row>
    <row r="27" spans="1:9" s="476" customFormat="1" ht="12.75" customHeight="1">
      <c r="A27" s="470" t="s">
        <v>587</v>
      </c>
      <c r="B27" s="477"/>
      <c r="C27" s="472" t="s">
        <v>1493</v>
      </c>
      <c r="D27" s="478"/>
      <c r="E27" s="480"/>
      <c r="F27" s="475"/>
      <c r="G27" s="475"/>
    </row>
    <row r="28" spans="1:9" s="446" customFormat="1" ht="12.75" customHeight="1">
      <c r="A28" s="481" t="s">
        <v>483</v>
      </c>
      <c r="B28" s="482"/>
      <c r="C28" s="483" t="s">
        <v>588</v>
      </c>
      <c r="D28" s="484"/>
      <c r="E28" s="485"/>
      <c r="F28" s="464"/>
      <c r="G28" s="464"/>
    </row>
    <row r="29" spans="1:9" s="446" customFormat="1" ht="12.75" customHeight="1">
      <c r="A29" s="481" t="s">
        <v>485</v>
      </c>
      <c r="B29" s="482"/>
      <c r="C29" s="483" t="s">
        <v>589</v>
      </c>
      <c r="D29" s="484"/>
      <c r="E29" s="485"/>
      <c r="F29" s="464"/>
      <c r="G29" s="464"/>
    </row>
    <row r="30" spans="1:9" s="446" customFormat="1" ht="12.75" customHeight="1">
      <c r="A30" s="481" t="s">
        <v>487</v>
      </c>
      <c r="B30" s="482"/>
      <c r="C30" s="483" t="s">
        <v>590</v>
      </c>
      <c r="D30" s="484"/>
      <c r="E30" s="485"/>
      <c r="F30" s="464"/>
      <c r="G30" s="464"/>
    </row>
    <row r="31" spans="1:9" s="446" customFormat="1" ht="12.75" customHeight="1">
      <c r="A31" s="481" t="s">
        <v>591</v>
      </c>
      <c r="B31" s="482"/>
      <c r="C31" s="483" t="s">
        <v>592</v>
      </c>
      <c r="D31" s="484"/>
      <c r="E31" s="485"/>
      <c r="F31" s="464"/>
      <c r="G31" s="464"/>
    </row>
    <row r="32" spans="1:9" s="446" customFormat="1" ht="12.75" customHeight="1">
      <c r="A32" s="481" t="s">
        <v>593</v>
      </c>
      <c r="B32" s="482"/>
      <c r="C32" s="483" t="s">
        <v>594</v>
      </c>
      <c r="D32" s="484"/>
      <c r="E32" s="485"/>
      <c r="F32" s="464"/>
      <c r="G32" s="464"/>
    </row>
    <row r="33" spans="1:7" s="446" customFormat="1" ht="12.75" customHeight="1">
      <c r="A33" s="465" t="s">
        <v>1454</v>
      </c>
      <c r="B33" s="486" t="s">
        <v>595</v>
      </c>
      <c r="C33" s="487"/>
      <c r="D33" s="488"/>
      <c r="E33" s="485"/>
      <c r="F33" s="464"/>
      <c r="G33" s="464"/>
    </row>
    <row r="34" spans="1:7" s="446" customFormat="1" ht="12.75" customHeight="1">
      <c r="A34" s="481" t="s">
        <v>1613</v>
      </c>
      <c r="B34" s="482"/>
      <c r="C34" s="489" t="s">
        <v>596</v>
      </c>
      <c r="D34" s="490"/>
      <c r="E34" s="491"/>
      <c r="F34" s="464"/>
      <c r="G34" s="464"/>
    </row>
    <row r="35" spans="1:7" s="446" customFormat="1" ht="12.75" customHeight="1">
      <c r="A35" s="481" t="s">
        <v>1618</v>
      </c>
      <c r="B35" s="482"/>
      <c r="C35" s="489" t="s">
        <v>597</v>
      </c>
      <c r="D35" s="490"/>
      <c r="E35" s="491"/>
      <c r="F35" s="464"/>
      <c r="G35" s="464"/>
    </row>
    <row r="36" spans="1:7" s="446" customFormat="1" ht="12.75" customHeight="1">
      <c r="A36" s="481" t="s">
        <v>535</v>
      </c>
      <c r="B36" s="492"/>
      <c r="C36" s="493" t="s">
        <v>598</v>
      </c>
      <c r="D36" s="494"/>
      <c r="E36" s="491"/>
      <c r="F36" s="464"/>
      <c r="G36" s="464"/>
    </row>
    <row r="37" spans="1:7" s="446" customFormat="1">
      <c r="A37" s="481" t="s">
        <v>599</v>
      </c>
      <c r="B37" s="482"/>
      <c r="C37" s="1372" t="s">
        <v>628</v>
      </c>
      <c r="D37" s="1373"/>
      <c r="E37" s="491"/>
      <c r="F37" s="464"/>
      <c r="G37" s="464"/>
    </row>
    <row r="38" spans="1:7" s="446" customFormat="1" ht="12.75" customHeight="1">
      <c r="A38" s="481" t="s">
        <v>600</v>
      </c>
      <c r="B38" s="477"/>
      <c r="C38" s="472" t="s">
        <v>601</v>
      </c>
      <c r="D38" s="478"/>
      <c r="E38" s="491"/>
      <c r="F38" s="464"/>
      <c r="G38" s="464"/>
    </row>
    <row r="39" spans="1:7" s="446" customFormat="1" ht="12.75" customHeight="1">
      <c r="A39" s="481" t="s">
        <v>602</v>
      </c>
      <c r="B39" s="482"/>
      <c r="C39" s="489" t="s">
        <v>603</v>
      </c>
      <c r="D39" s="490"/>
      <c r="E39" s="491"/>
      <c r="F39" s="464"/>
      <c r="G39" s="464"/>
    </row>
    <row r="40" spans="1:7" s="446" customFormat="1" ht="12.75" customHeight="1">
      <c r="A40" s="465" t="s">
        <v>1456</v>
      </c>
      <c r="B40" s="486" t="s">
        <v>604</v>
      </c>
      <c r="C40" s="487"/>
      <c r="D40" s="488"/>
      <c r="E40" s="485"/>
      <c r="F40" s="464"/>
      <c r="G40" s="464"/>
    </row>
    <row r="41" spans="1:7" s="446" customFormat="1" ht="12.75" customHeight="1">
      <c r="A41" s="470" t="s">
        <v>1624</v>
      </c>
      <c r="B41" s="477"/>
      <c r="C41" s="483" t="s">
        <v>605</v>
      </c>
      <c r="D41" s="473"/>
      <c r="E41" s="485"/>
      <c r="F41" s="464"/>
      <c r="G41" s="464"/>
    </row>
    <row r="42" spans="1:7" s="446" customFormat="1" ht="12.75" customHeight="1">
      <c r="A42" s="470" t="s">
        <v>1626</v>
      </c>
      <c r="B42" s="477"/>
      <c r="C42" s="483" t="s">
        <v>606</v>
      </c>
      <c r="D42" s="473"/>
      <c r="E42" s="485"/>
      <c r="F42" s="464"/>
      <c r="G42" s="464"/>
    </row>
    <row r="43" spans="1:7" s="446" customFormat="1" ht="12.75" customHeight="1">
      <c r="A43" s="470" t="s">
        <v>607</v>
      </c>
      <c r="B43" s="477"/>
      <c r="C43" s="483" t="s">
        <v>608</v>
      </c>
      <c r="D43" s="473"/>
      <c r="E43" s="485"/>
      <c r="F43" s="464"/>
      <c r="G43" s="464"/>
    </row>
    <row r="44" spans="1:7" s="446" customFormat="1" ht="12.75" customHeight="1">
      <c r="A44" s="470" t="s">
        <v>609</v>
      </c>
      <c r="B44" s="477"/>
      <c r="C44" s="483" t="s">
        <v>610</v>
      </c>
      <c r="D44" s="473"/>
      <c r="E44" s="485"/>
      <c r="F44" s="464"/>
      <c r="G44" s="464"/>
    </row>
    <row r="45" spans="1:7" s="446" customFormat="1" ht="12.75" customHeight="1">
      <c r="A45" s="495" t="s">
        <v>1460</v>
      </c>
      <c r="B45" s="496" t="s">
        <v>611</v>
      </c>
      <c r="C45" s="497"/>
      <c r="D45" s="498"/>
      <c r="E45" s="491"/>
      <c r="F45" s="464"/>
      <c r="G45" s="464"/>
    </row>
    <row r="46" spans="1:7" s="446" customFormat="1" ht="12.75" customHeight="1">
      <c r="A46" s="465" t="s">
        <v>1452</v>
      </c>
      <c r="B46" s="482" t="s">
        <v>612</v>
      </c>
      <c r="C46" s="493"/>
      <c r="D46" s="484"/>
      <c r="E46" s="485"/>
      <c r="F46" s="464"/>
      <c r="G46" s="464"/>
    </row>
    <row r="47" spans="1:7" s="446" customFormat="1" ht="12.75" customHeight="1">
      <c r="A47" s="465" t="s">
        <v>1454</v>
      </c>
      <c r="B47" s="499" t="s">
        <v>613</v>
      </c>
      <c r="C47" s="493"/>
      <c r="D47" s="484"/>
      <c r="E47" s="485"/>
      <c r="F47" s="464"/>
      <c r="G47" s="464"/>
    </row>
    <row r="48" spans="1:7" s="446" customFormat="1" ht="12.75" customHeight="1">
      <c r="A48" s="465" t="s">
        <v>1456</v>
      </c>
      <c r="B48" s="499" t="s">
        <v>614</v>
      </c>
      <c r="C48" s="493"/>
      <c r="D48" s="484"/>
      <c r="E48" s="485"/>
      <c r="F48" s="464"/>
      <c r="G48" s="464"/>
    </row>
    <row r="49" spans="1:7" s="446" customFormat="1" ht="12.75" customHeight="1">
      <c r="A49" s="465" t="s">
        <v>1458</v>
      </c>
      <c r="B49" s="500" t="s">
        <v>615</v>
      </c>
      <c r="C49" s="482"/>
      <c r="D49" s="485"/>
      <c r="E49" s="501"/>
      <c r="F49" s="464"/>
      <c r="G49" s="464"/>
    </row>
    <row r="50" spans="1:7" s="446" customFormat="1" ht="12.75" customHeight="1">
      <c r="A50" s="502" t="s">
        <v>629</v>
      </c>
      <c r="B50" s="503" t="s">
        <v>616</v>
      </c>
      <c r="C50" s="472"/>
      <c r="D50" s="473"/>
      <c r="E50" s="501"/>
      <c r="F50" s="464"/>
      <c r="G50" s="464"/>
    </row>
    <row r="51" spans="1:7" s="446" customFormat="1" ht="12.75" customHeight="1">
      <c r="A51" s="502" t="s">
        <v>630</v>
      </c>
      <c r="B51" s="503" t="s">
        <v>617</v>
      </c>
      <c r="C51" s="472"/>
      <c r="D51" s="473"/>
      <c r="E51" s="501"/>
      <c r="F51" s="464"/>
      <c r="G51" s="464"/>
    </row>
    <row r="52" spans="1:7" s="446" customFormat="1" ht="12.75" customHeight="1">
      <c r="A52" s="495" t="s">
        <v>1462</v>
      </c>
      <c r="B52" s="496" t="s">
        <v>618</v>
      </c>
      <c r="C52" s="497"/>
      <c r="D52" s="498"/>
      <c r="E52" s="485"/>
      <c r="F52" s="464"/>
      <c r="G52" s="464"/>
    </row>
    <row r="53" spans="1:7" s="446" customFormat="1" ht="12.75" customHeight="1">
      <c r="A53" s="465" t="s">
        <v>1452</v>
      </c>
      <c r="B53" s="500" t="s">
        <v>619</v>
      </c>
      <c r="C53" s="482"/>
      <c r="D53" s="485"/>
      <c r="E53" s="485"/>
      <c r="F53" s="464"/>
      <c r="G53" s="464"/>
    </row>
    <row r="54" spans="1:7" s="446" customFormat="1" ht="12.75" customHeight="1">
      <c r="A54" s="465" t="s">
        <v>1454</v>
      </c>
      <c r="B54" s="486" t="s">
        <v>631</v>
      </c>
      <c r="C54" s="487"/>
      <c r="D54" s="488"/>
      <c r="E54" s="485"/>
      <c r="F54" s="464"/>
      <c r="G54" s="464"/>
    </row>
    <row r="55" spans="1:7" s="446" customFormat="1">
      <c r="A55" s="481" t="s">
        <v>1456</v>
      </c>
      <c r="B55" s="499" t="s">
        <v>620</v>
      </c>
      <c r="C55" s="504"/>
      <c r="D55" s="505"/>
      <c r="E55" s="501"/>
      <c r="F55" s="464"/>
      <c r="G55" s="464"/>
    </row>
    <row r="56" spans="1:7" s="446" customFormat="1" ht="25" customHeight="1">
      <c r="A56" s="495" t="s">
        <v>1487</v>
      </c>
      <c r="B56" s="1384" t="s">
        <v>621</v>
      </c>
      <c r="C56" s="1385"/>
      <c r="D56" s="1386"/>
      <c r="E56" s="506"/>
      <c r="F56" s="464"/>
      <c r="G56" s="464"/>
    </row>
    <row r="57" spans="1:7" s="446" customFormat="1">
      <c r="A57" s="507"/>
      <c r="B57" s="1361" t="s">
        <v>622</v>
      </c>
      <c r="C57" s="1362"/>
      <c r="D57" s="1363"/>
      <c r="E57" s="506"/>
      <c r="F57" s="464"/>
      <c r="G57" s="464"/>
    </row>
    <row r="58" spans="1:7" s="446" customFormat="1" ht="24" customHeight="1">
      <c r="A58" s="507"/>
      <c r="B58" s="1361" t="s">
        <v>623</v>
      </c>
      <c r="C58" s="1362"/>
      <c r="D58" s="1363"/>
      <c r="E58" s="485"/>
      <c r="F58" s="464"/>
      <c r="G58" s="464"/>
    </row>
    <row r="59" spans="1:7" s="446" customFormat="1" ht="25" customHeight="1">
      <c r="A59" s="508"/>
      <c r="B59" s="1358" t="s">
        <v>624</v>
      </c>
      <c r="C59" s="1359"/>
      <c r="D59" s="1360"/>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67" t="s">
        <v>801</v>
      </c>
      <c r="B62" s="1367"/>
      <c r="C62" s="1367"/>
      <c r="D62" s="1367"/>
      <c r="E62" s="451" t="s">
        <v>625</v>
      </c>
      <c r="F62" s="1368" t="s">
        <v>626</v>
      </c>
      <c r="G62" s="1368"/>
    </row>
    <row r="63" spans="1:7" s="446" customFormat="1" ht="12.75" customHeight="1">
      <c r="A63" s="1367" t="s">
        <v>802</v>
      </c>
      <c r="B63" s="1367"/>
      <c r="C63" s="1367"/>
      <c r="D63" s="1367"/>
      <c r="E63" s="1367" t="s">
        <v>627</v>
      </c>
      <c r="F63" s="1367"/>
      <c r="G63" s="1367"/>
    </row>
    <row r="64" spans="1:7" s="446" customFormat="1">
      <c r="A64" s="1389" t="s">
        <v>803</v>
      </c>
      <c r="B64" s="1390"/>
      <c r="C64" s="1390"/>
      <c r="D64" s="1390"/>
      <c r="E64" s="511"/>
    </row>
    <row r="65" spans="1:7" s="446" customFormat="1">
      <c r="A65" s="512"/>
      <c r="B65" s="513"/>
      <c r="C65" s="513"/>
      <c r="D65" s="513"/>
      <c r="E65" s="511"/>
    </row>
    <row r="66" spans="1:7" s="446" customFormat="1" ht="12" customHeight="1">
      <c r="A66" s="1391" t="s">
        <v>801</v>
      </c>
      <c r="B66" s="1391"/>
      <c r="C66" s="1391"/>
      <c r="D66" s="1391"/>
      <c r="E66" s="514" t="s">
        <v>625</v>
      </c>
      <c r="F66" s="1392" t="s">
        <v>626</v>
      </c>
      <c r="G66" s="1392"/>
    </row>
    <row r="67" spans="1:7" s="446" customFormat="1">
      <c r="A67" s="1391" t="s">
        <v>789</v>
      </c>
      <c r="B67" s="1391"/>
      <c r="C67" s="1391"/>
      <c r="D67" s="1391"/>
      <c r="E67" s="1391" t="s">
        <v>627</v>
      </c>
      <c r="F67" s="1391"/>
      <c r="G67" s="1391"/>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A64:D64"/>
    <mergeCell ref="A66:D66"/>
    <mergeCell ref="F66:G66"/>
    <mergeCell ref="A67:D67"/>
    <mergeCell ref="E67:G67"/>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8:G8"/>
    <mergeCell ref="A9:G9"/>
    <mergeCell ref="A10:G11"/>
    <mergeCell ref="A12:E12"/>
    <mergeCell ref="B59:D59"/>
    <mergeCell ref="B57:D57"/>
    <mergeCell ref="A13:G13"/>
    <mergeCell ref="A14:G14"/>
    <mergeCell ref="A16:G16"/>
    <mergeCell ref="A17:G1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'10_VSAFAS_3p'!Print_Area</vt:lpstr>
      <vt:lpstr>'12_VSAFAS_1p'!Print_Area</vt:lpstr>
      <vt:lpstr>'12_VSAFAS_3p'!Print_Area</vt:lpstr>
      <vt:lpstr>'13_VSAFAS_1p'!Print_Area</vt:lpstr>
      <vt:lpstr>'13_VSAFAS_2p'!Print_Area</vt:lpstr>
      <vt:lpstr>'14_VSAFAS_1p'!Print_Area</vt:lpstr>
      <vt:lpstr>'16_VSAFAS_3p'!Print_Area</vt:lpstr>
      <vt:lpstr>'16_VSAFAS_5p'!Print_Area</vt:lpstr>
      <vt:lpstr>'17_VSAFAS_10p'!Print_Area</vt:lpstr>
      <vt:lpstr>'17_VSAFAS_11p'!Print_Area</vt:lpstr>
      <vt:lpstr>'17_VSAFAS_12p'!Print_Area</vt:lpstr>
      <vt:lpstr>'17_VSAFAS_5p'!Print_Area</vt:lpstr>
      <vt:lpstr>'17_VSAFAS_6p'!Print_Area</vt:lpstr>
      <vt:lpstr>'17_VSAFAS_7p'!Print_Area</vt:lpstr>
      <vt:lpstr>'17_VSAFAS_8p'!Print_Area</vt:lpstr>
      <vt:lpstr>'18_VSAFAS_4p'!Print_Area</vt:lpstr>
      <vt:lpstr>'18_VSAFAS_5p'!Print_Area</vt:lpstr>
      <vt:lpstr>'2_VSAFAS_1p'!Print_Area</vt:lpstr>
      <vt:lpstr>'2_VSAFAS_2p'!Print_Area</vt:lpstr>
      <vt:lpstr>'2_VSAFAS_3p'!Print_Area</vt:lpstr>
      <vt:lpstr>'20_VSAFAS_3p'!Print_Area</vt:lpstr>
      <vt:lpstr>'20_VSAFAS_4p'!Print_Area</vt:lpstr>
      <vt:lpstr>'20_VSAFAS_5p'!Print_Area</vt:lpstr>
      <vt:lpstr>'21_VSAFAS_P'!Print_Area</vt:lpstr>
      <vt:lpstr>'26_VSAFAS_4p'!Print_Area</vt:lpstr>
      <vt:lpstr>'3_VSAFAS_1p'!Print_Area</vt:lpstr>
      <vt:lpstr>'3_VSAFAS_2p'!Print_Area</vt:lpstr>
      <vt:lpstr>'3_VSAFAS_3p'!Print_Area</vt:lpstr>
      <vt:lpstr>'4_VSAFAS_1p'!Print_Area</vt:lpstr>
      <vt:lpstr>'5_VSAFAS_1p'!Print_Area</vt:lpstr>
      <vt:lpstr>'5_VSAFAS_2p'!Print_Area</vt:lpstr>
      <vt:lpstr>'5_VSAFAS_3p'!Print_Area</vt:lpstr>
      <vt:lpstr>'6_VSAFAS_1p'!Print_Area</vt:lpstr>
      <vt:lpstr>'6_VSAFAS_2p'!Print_Area</vt:lpstr>
      <vt:lpstr>'6_VSAFAS_3p'!Print_Area</vt:lpstr>
      <vt:lpstr>'6_VSAFAS_4p'!Print_Area</vt:lpstr>
      <vt:lpstr>'6_VSAFAS_6p'!Print_Area</vt:lpstr>
      <vt:lpstr>'7_VSAFAS_10p'!Print_Area</vt:lpstr>
      <vt:lpstr>'7_VSAFAS_4p'!Print_Area</vt:lpstr>
      <vt:lpstr>'7_VSAFAS_6p'!Print_Area</vt:lpstr>
      <vt:lpstr>'7_VSAFAS_7p'!Print_Area</vt:lpstr>
      <vt:lpstr>'7_VSAFAS_9p'!Print_Area</vt:lpstr>
      <vt:lpstr>'8_VSAFAS_1p'!Print_Area</vt:lpstr>
      <vt:lpstr>'8_VSAFAS_2p'!Print_Area</vt:lpstr>
      <vt:lpstr>'8_VSAFAS_3p'!Print_Area</vt:lpstr>
      <vt:lpstr>'9_VSAFAS_2p'!Print_Area</vt:lpstr>
      <vt:lpstr>'9_VSAFAS_3p'!Print_Area</vt:lpstr>
      <vt:lpstr>'9_VSAFAS_6p'!Print_Area</vt:lpstr>
      <vt:lpstr>'9_VSAFAS_9p'!Print_Area</vt:lpstr>
      <vt:lpstr>'12_VSAFAS_1p'!Print_Titles</vt:lpstr>
      <vt:lpstr>'12_VSAFAS_3p'!Print_Titles</vt:lpstr>
      <vt:lpstr>'13_VSAFAS_1p'!Print_Titles</vt:lpstr>
      <vt:lpstr>'13_VSAFAS_2p'!Print_Titles</vt:lpstr>
      <vt:lpstr>'2_VSAFAS_1p'!Print_Titles</vt:lpstr>
      <vt:lpstr>'2_VSAFAS_2p'!Print_Titles</vt:lpstr>
      <vt:lpstr>'2_VSAFAS_3p'!Print_Titles</vt:lpstr>
      <vt:lpstr>'20_VSAFAS_4p'!Print_Titles</vt:lpstr>
      <vt:lpstr>'3_VSAFAS_2p'!Print_Titles</vt:lpstr>
      <vt:lpstr>'3_VSAFAS_3p'!Print_Titles</vt:lpstr>
      <vt:lpstr>'5_VSAFAS_1p'!Print_Titles</vt:lpstr>
      <vt:lpstr>'5_VSAFAS_2p'!Print_Titles</vt:lpstr>
      <vt:lpstr>'5_VSAFAS_3p'!Print_Titles</vt:lpstr>
      <vt:lpstr>'7_VSAFAS_10p'!Print_Titles</vt:lpstr>
      <vt:lpstr>'7_VSAFAS_6p'!Print_Titles</vt:lpstr>
      <vt:lpstr>'7_VSAFAS_7p'!Print_Titles</vt:lpstr>
      <vt:lpstr>'9_VSAFAS_1p'!Print_Titles</vt:lpstr>
      <vt:lpstr>'9_VSAFAS_6p'!Print_Titles</vt:lpstr>
      <vt:lpstr>'9_VSAFAS_7p'!Print_Titles</vt:lpstr>
    </vt:vector>
  </TitlesOfParts>
  <Company>LR finansų ministerija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Ash</cp:lastModifiedBy>
  <cp:lastPrinted>2019-02-18T10:29:28Z</cp:lastPrinted>
  <dcterms:created xsi:type="dcterms:W3CDTF">2013-02-01T07:28:35Z</dcterms:created>
  <dcterms:modified xsi:type="dcterms:W3CDTF">2019-08-16T08:19:41Z</dcterms:modified>
</cp:coreProperties>
</file>